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\Desktop\"/>
    </mc:Choice>
  </mc:AlternateContent>
  <bookViews>
    <workbookView xWindow="0" yWindow="0" windowWidth="19560" windowHeight="9525" tabRatio="599" firstSheet="1" activeTab="1"/>
  </bookViews>
  <sheets>
    <sheet name="01.01" sheetId="1" state="hidden" r:id="rId1"/>
    <sheet name="2020" sheetId="2" r:id="rId2"/>
    <sheet name="Лист3" sheetId="3" state="hidden" r:id="rId3"/>
  </sheets>
  <definedNames>
    <definedName name="_xlnm.Print_Area" localSheetId="0">'01.01'!$A$1:$R$105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61" i="2" l="1"/>
  <c r="H61" i="2"/>
  <c r="G61" i="2"/>
  <c r="F61" i="2"/>
  <c r="J87" i="1"/>
  <c r="I87" i="1"/>
  <c r="H87" i="1"/>
  <c r="G87" i="1"/>
</calcChain>
</file>

<file path=xl/sharedStrings.xml><?xml version="1.0" encoding="utf-8"?>
<sst xmlns="http://schemas.openxmlformats.org/spreadsheetml/2006/main" count="921" uniqueCount="243">
  <si>
    <t>УТВЕРЖДАЮ</t>
  </si>
  <si>
    <t>Директор МУ ДО СДЮСШОР № 19</t>
  </si>
  <si>
    <t>________________А.В. Извеков</t>
  </si>
  <si>
    <t>"___"___________2016 г.</t>
  </si>
  <si>
    <r>
      <rPr>
        <b/>
        <sz val="11"/>
        <color rgb="FF000000"/>
        <rFont val="Calibri"/>
        <family val="2"/>
        <charset val="204"/>
      </rPr>
      <t>Расписание тренировочных занятий тренеров-преподавателей МУ ДО СДЮСШОР № 19  с "</t>
    </r>
    <r>
      <rPr>
        <b/>
        <u/>
        <sz val="11"/>
        <color rgb="FF000000"/>
        <rFont val="Calibri"/>
        <family val="2"/>
        <charset val="204"/>
      </rPr>
      <t>01</t>
    </r>
    <r>
      <rPr>
        <b/>
        <sz val="11"/>
        <color rgb="FF000000"/>
        <rFont val="Calibri"/>
        <family val="2"/>
        <charset val="204"/>
      </rPr>
      <t xml:space="preserve"> "</t>
    </r>
    <r>
      <rPr>
        <b/>
        <u/>
        <sz val="11"/>
        <color rgb="FF000000"/>
        <rFont val="Calibri"/>
        <family val="2"/>
        <charset val="204"/>
      </rPr>
      <t xml:space="preserve">  января  </t>
    </r>
    <r>
      <rPr>
        <b/>
        <sz val="11"/>
        <color rgb="FF000000"/>
        <rFont val="Calibri"/>
        <family val="2"/>
        <charset val="204"/>
      </rPr>
      <t>20</t>
    </r>
    <r>
      <rPr>
        <b/>
        <u/>
        <sz val="11"/>
        <color rgb="FF000000"/>
        <rFont val="Calibri"/>
        <family val="2"/>
        <charset val="204"/>
      </rPr>
      <t>16</t>
    </r>
    <r>
      <rPr>
        <b/>
        <sz val="11"/>
        <color rgb="FF000000"/>
        <rFont val="Calibri"/>
        <family val="2"/>
        <charset val="204"/>
      </rPr>
      <t xml:space="preserve"> г. по "</t>
    </r>
    <r>
      <rPr>
        <b/>
        <u/>
        <sz val="11"/>
        <color rgb="FF000000"/>
        <rFont val="Calibri"/>
        <family val="2"/>
        <charset val="204"/>
      </rPr>
      <t>31</t>
    </r>
    <r>
      <rPr>
        <b/>
        <sz val="11"/>
        <color rgb="FF000000"/>
        <rFont val="Calibri"/>
        <family val="2"/>
        <charset val="204"/>
      </rPr>
      <t xml:space="preserve">" </t>
    </r>
    <r>
      <rPr>
        <b/>
        <u/>
        <sz val="11"/>
        <color rgb="FF000000"/>
        <rFont val="Calibri"/>
        <family val="2"/>
        <charset val="204"/>
      </rPr>
      <t>августа</t>
    </r>
    <r>
      <rPr>
        <b/>
        <sz val="11"/>
        <color rgb="FF000000"/>
        <rFont val="Calibri"/>
        <family val="2"/>
        <charset val="204"/>
      </rPr>
      <t xml:space="preserve"> 20</t>
    </r>
    <r>
      <rPr>
        <b/>
        <u/>
        <sz val="11"/>
        <color rgb="FF000000"/>
        <rFont val="Calibri"/>
        <family val="2"/>
        <charset val="204"/>
      </rPr>
      <t>16</t>
    </r>
    <r>
      <rPr>
        <b/>
        <sz val="11"/>
        <color rgb="FF000000"/>
        <rFont val="Calibri"/>
        <family val="2"/>
        <charset val="204"/>
      </rPr>
      <t xml:space="preserve"> г.</t>
    </r>
  </si>
  <si>
    <t>ФИО педагогического работника (полностью)</t>
  </si>
  <si>
    <t>Должность педагогического работника</t>
  </si>
  <si>
    <t>Вид спорта</t>
  </si>
  <si>
    <t>Наименование реализуемой образовательной программы</t>
  </si>
  <si>
    <t>Группа</t>
  </si>
  <si>
    <t>Этап подготовки</t>
  </si>
  <si>
    <t>Кол-во обучающихся в группе, человек</t>
  </si>
  <si>
    <t>Итого обучающихся, человек</t>
  </si>
  <si>
    <t>Учебная нагрузка группы в неделю, академических часов</t>
  </si>
  <si>
    <t>Итого учебная нагрузка в неделю, академических часов</t>
  </si>
  <si>
    <t>Расписание учебных занятий</t>
  </si>
  <si>
    <t>Место проведения занятий, адрес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</si>
  <si>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</si>
  <si>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</si>
  <si>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</si>
  <si>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</si>
  <si>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</si>
  <si>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</si>
  <si>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</si>
  <si>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Сапожников Владимир Павлович</t>
  </si>
  <si>
    <t>тренер-преподаватель</t>
  </si>
  <si>
    <t>лёгкая атлетика</t>
  </si>
  <si>
    <t>НП-1</t>
  </si>
  <si>
    <t>8.55-9.40   9.50-10.35</t>
  </si>
  <si>
    <t xml:space="preserve">л/б (Яковлевская,31)     </t>
  </si>
  <si>
    <t>триатлон</t>
  </si>
  <si>
    <t>ВСМ</t>
  </si>
  <si>
    <t>8.00-8.45  17.00-19.15</t>
  </si>
  <si>
    <t>9.00-12.00  17.00-20.00</t>
  </si>
  <si>
    <t>15.00 - 16.30</t>
  </si>
  <si>
    <t>ФОК (ул.Бахвалова, 1-А)</t>
  </si>
  <si>
    <t>8.00 - 9.30</t>
  </si>
  <si>
    <t>ФОК (ул.Лесная, 1-А)</t>
  </si>
  <si>
    <t>16.30 - 19.30</t>
  </si>
  <si>
    <t>16.30 - 18.00</t>
  </si>
  <si>
    <t>Тараканова Юлия Фёдоровна</t>
  </si>
  <si>
    <t>ССМ-1</t>
  </si>
  <si>
    <t>9.00-9.45   16.00-18.45</t>
  </si>
  <si>
    <t>16.00-18.25</t>
  </si>
  <si>
    <t xml:space="preserve">9.00-9.45  16.00-19.10  </t>
  </si>
  <si>
    <t>10.00-13.10</t>
  </si>
  <si>
    <t>л/а манеж (Чкалова,20а)</t>
  </si>
  <si>
    <t xml:space="preserve"> Т-3</t>
  </si>
  <si>
    <t>Хрущева Людмила Владимировна</t>
  </si>
  <si>
    <t>Т-3</t>
  </si>
  <si>
    <t>16.00-17.30  17.40-18.25</t>
  </si>
  <si>
    <t>11.00-12.30 12.40-13.25</t>
  </si>
  <si>
    <t>л/а манеж (Чкалова,20а) л/б (Яковлевская,31)</t>
  </si>
  <si>
    <t>Т-2</t>
  </si>
  <si>
    <t>Тюленев Сергей Александрович</t>
  </si>
  <si>
    <t>15.15-16.45  16.55-17.40</t>
  </si>
  <si>
    <t>17.50-19.20</t>
  </si>
  <si>
    <t>10.30-12.00  12.10-12.55</t>
  </si>
  <si>
    <t>Зыкова Наталья Ивановна</t>
  </si>
  <si>
    <t>15.00-15.45 15.55-16.40</t>
  </si>
  <si>
    <t>8.45-9.30 9.40-10.25</t>
  </si>
  <si>
    <t>12.30-13.15 13.25-14.10</t>
  </si>
  <si>
    <t>л/а манеж (Чкалова,20а)  л/ б (Яковлевская, 31)</t>
  </si>
  <si>
    <t>НП-2</t>
  </si>
  <si>
    <t>14.45-15.45 15.55-16.55</t>
  </si>
  <si>
    <t>8.45-9.45  9.55-10.55</t>
  </si>
  <si>
    <t>Тараканов Андрей Вениаминович</t>
  </si>
  <si>
    <t>17.30-19.00 19.10-19.55</t>
  </si>
  <si>
    <t>ССМ-2</t>
  </si>
  <si>
    <t>8.00-9.30  14.30-16.45</t>
  </si>
  <si>
    <t>14.30-16.45</t>
  </si>
  <si>
    <t>14.30-16-45</t>
  </si>
  <si>
    <t xml:space="preserve">л/б (Яковлевская,31)    </t>
  </si>
  <si>
    <t>9.00-10.30</t>
  </si>
  <si>
    <t xml:space="preserve">л/б (Яковлевская,31)   </t>
  </si>
  <si>
    <t>Станкевич Василий Александрович</t>
  </si>
  <si>
    <t>17.00-19.15</t>
  </si>
  <si>
    <t>11.00-13.15</t>
  </si>
  <si>
    <t>15.15-16.45</t>
  </si>
  <si>
    <t>9.15-10.45</t>
  </si>
  <si>
    <t>Круговой Константин Николаевич</t>
  </si>
  <si>
    <t>15.30-16.15 16.25-17.10</t>
  </si>
  <si>
    <t>Васин Владимир Николаевич</t>
  </si>
  <si>
    <t>Т-1</t>
  </si>
  <si>
    <t>15.10-17.25</t>
  </si>
  <si>
    <t xml:space="preserve">12.00-15.00 </t>
  </si>
  <si>
    <t>9.00-12.00  14.00-17.00</t>
  </si>
  <si>
    <t>л/б (Яковлевская,31)</t>
  </si>
  <si>
    <t>Толзина Маргарита Андреевна</t>
  </si>
  <si>
    <t>14.30-16.00 16.10-16.45</t>
  </si>
  <si>
    <t>17.00-18.30 18.40-19.25</t>
  </si>
  <si>
    <t>10.00-10.45  10.55-11.40</t>
  </si>
  <si>
    <t>Анкудинов Александр Викторович</t>
  </si>
  <si>
    <t>16.00-19.00</t>
  </si>
  <si>
    <t>11.00-14.00</t>
  </si>
  <si>
    <t xml:space="preserve"> Т-3 </t>
  </si>
  <si>
    <t>8                6</t>
  </si>
  <si>
    <t>9.00-9.45  9.55-10.40</t>
  </si>
  <si>
    <t>10.50-11.35 11.45-12.30</t>
  </si>
  <si>
    <t>9.00-9.45 9.55-10.40</t>
  </si>
  <si>
    <t>Видманов Юлия Владимировна</t>
  </si>
  <si>
    <t>16.45-18.15 18.25-19.10</t>
  </si>
  <si>
    <t>15.00-16.30</t>
  </si>
  <si>
    <t>Сошников Алексей Викторович</t>
  </si>
  <si>
    <t>л/а манеж (Чкалова,20а) л/б(Яковлевская, 31)</t>
  </si>
  <si>
    <t>9.00-10.30  10.40-11.25</t>
  </si>
  <si>
    <t>Хрущев Игорь Евгеньевич</t>
  </si>
  <si>
    <t>17.10-20.10</t>
  </si>
  <si>
    <t>10.00-13.00</t>
  </si>
  <si>
    <t>15.30-17.00</t>
  </si>
  <si>
    <t>Воронин Евгений Алексеевич</t>
  </si>
  <si>
    <t>16.40-18.10 18.20-19.05</t>
  </si>
  <si>
    <t>15.50-17.20</t>
  </si>
  <si>
    <t>14.00-14.45 14.55-15.40</t>
  </si>
  <si>
    <t>Валяева Светлана Павловна</t>
  </si>
  <si>
    <t>15.00-16.30 16.40-17.25</t>
  </si>
  <si>
    <t>17.35-19.05</t>
  </si>
  <si>
    <t>Зараковский Евгений Ричардович</t>
  </si>
  <si>
    <t>16.50-17.35 17.45-18.30</t>
  </si>
  <si>
    <t>15.00-15.45  15.55-16.40</t>
  </si>
  <si>
    <t>Станкевич Артём Васильевич</t>
  </si>
  <si>
    <t>17.00-18.30</t>
  </si>
  <si>
    <t>Пахнин Константин Сергеевич</t>
  </si>
  <si>
    <t>Константинов Вячеслав Валентинович</t>
  </si>
  <si>
    <t>велоспорт</t>
  </si>
  <si>
    <t>Велодром (Ленинградский пр-т, 43)</t>
  </si>
  <si>
    <t>16.50-19.50</t>
  </si>
  <si>
    <t>16.30-19.30</t>
  </si>
  <si>
    <t>Винокуров Александр Валерьевич</t>
  </si>
  <si>
    <t>13.00-14.30</t>
  </si>
  <si>
    <t>14.40-16.10</t>
  </si>
  <si>
    <t>16.30-18.00</t>
  </si>
  <si>
    <t>Спиридонов Максим Витаоьевич</t>
  </si>
  <si>
    <t>лёгкая атлеттика</t>
  </si>
  <si>
    <t>15.00-16.30 16.45-17.30</t>
  </si>
  <si>
    <t>Тюрина Римма Анатольевна</t>
  </si>
  <si>
    <t>14.30-15.15 15.25-16.10</t>
  </si>
  <si>
    <t>18            12</t>
  </si>
  <si>
    <t>16.20-17.50 18.00-19.30</t>
  </si>
  <si>
    <t>16.20-17.50 18.00-18.45</t>
  </si>
  <si>
    <t>10.30-11.15 11.25-12.10</t>
  </si>
  <si>
    <t>14.00-15.30</t>
  </si>
  <si>
    <t>ИТОГО</t>
  </si>
  <si>
    <t xml:space="preserve">  </t>
  </si>
  <si>
    <r>
      <rPr>
        <b/>
        <sz val="14"/>
        <color rgb="FF000000"/>
        <rFont val="Times New Roman"/>
        <family val="1"/>
        <charset val="204"/>
      </rPr>
      <t xml:space="preserve">                                               </t>
    </r>
    <r>
      <rPr>
        <sz val="14"/>
        <color rgb="FF000000"/>
        <rFont val="Times New Roman"/>
        <family val="1"/>
        <charset val="204"/>
      </rPr>
      <t>Зам. директора по УВР                                                      Л.В. Хрущева</t>
    </r>
  </si>
  <si>
    <t xml:space="preserve">УТВЕРЖДЕНО </t>
  </si>
  <si>
    <t>Расписание тренировочных занятий тренеров МУ СШОР №19 с 01.01.2021 до 31.12.2021</t>
  </si>
  <si>
    <t>ФИО тренера(полностью)</t>
  </si>
  <si>
    <t>Должность работника</t>
  </si>
  <si>
    <t>Кол-во занимающихся в группе, человек</t>
  </si>
  <si>
    <t>Итого занимающихся, человек</t>
  </si>
  <si>
    <t>Тренеровочная нагрузка группы в неделю, академических часов</t>
  </si>
  <si>
    <t>Итого  нагрузка в неделю, астронамических часов</t>
  </si>
  <si>
    <t>Расписание тренировочных  занятий</t>
  </si>
  <si>
    <t>тренер</t>
  </si>
  <si>
    <t>ССМ-2 ССМ-1</t>
  </si>
  <si>
    <t>08:00-09:00 17:00-20:00</t>
  </si>
  <si>
    <t>09:00-13:00</t>
  </si>
  <si>
    <t>л/а манеж (Чкалова,20а)   л/б (Яковлевская,31)</t>
  </si>
  <si>
    <t>Т-5</t>
  </si>
  <si>
    <t>09:00-10:00 15:00-17:00</t>
  </si>
  <si>
    <t>13:00-16:00</t>
  </si>
  <si>
    <t>17:30-18:30</t>
  </si>
  <si>
    <t>09:00-11:00</t>
  </si>
  <si>
    <t>10:00-11:00</t>
  </si>
  <si>
    <t>Т-2,1 НП-3</t>
  </si>
  <si>
    <t>18:30-20:00</t>
  </si>
  <si>
    <t>17:30-19:00</t>
  </si>
  <si>
    <t>16:00-19:00</t>
  </si>
  <si>
    <t>15:00-18:00</t>
  </si>
  <si>
    <t>08:00-10:00</t>
  </si>
  <si>
    <t>ТГ-5,4,3</t>
  </si>
  <si>
    <t>10:00-13:00</t>
  </si>
  <si>
    <t>ТГ-3,2,1</t>
  </si>
  <si>
    <t>14:00-17:00</t>
  </si>
  <si>
    <t>17:00-20:00</t>
  </si>
  <si>
    <t>11:00-14:00</t>
  </si>
  <si>
    <t>Т-3,2,1</t>
  </si>
  <si>
    <t>08:30-11.00 15:30-17:00</t>
  </si>
  <si>
    <t>08:30-11:00 15:30-17:00</t>
  </si>
  <si>
    <t>09:00-12:00</t>
  </si>
  <si>
    <t>л/а манеж (Чкалова,20а),л/б (Яковлевская,31)</t>
  </si>
  <si>
    <t>Т-5,4,3</t>
  </si>
  <si>
    <t>15:00-17:00</t>
  </si>
  <si>
    <t>лёгкая атлетика, триатлон</t>
  </si>
  <si>
    <t>Шемягин Александр Иванович</t>
  </si>
  <si>
    <t>НП-3</t>
  </si>
  <si>
    <t>17:00-19:00</t>
  </si>
  <si>
    <t>16:00-18:00</t>
  </si>
  <si>
    <t>Т- 5,4</t>
  </si>
  <si>
    <t>12:00-15:00</t>
  </si>
  <si>
    <t xml:space="preserve"> Т- 4,3,2</t>
  </si>
  <si>
    <t>НП-1,2</t>
  </si>
  <si>
    <t>Видманова Юлия Владимировна</t>
  </si>
  <si>
    <t xml:space="preserve">л/а манеж (Чкалова,20а) </t>
  </si>
  <si>
    <t>Т-5,4</t>
  </si>
  <si>
    <t>Т-4,3</t>
  </si>
  <si>
    <t>13:00-15:00</t>
  </si>
  <si>
    <t>Т-2,1</t>
  </si>
  <si>
    <t>14:00-16:00</t>
  </si>
  <si>
    <t>СС-2 Т-5,4,3</t>
  </si>
  <si>
    <t>16:00-20:00</t>
  </si>
  <si>
    <t>15:00-19:00</t>
  </si>
  <si>
    <t>14:00-18:00</t>
  </si>
  <si>
    <t xml:space="preserve"> Т-5,4,3</t>
  </si>
  <si>
    <t>15:45-18:45</t>
  </si>
  <si>
    <t>14:45-17:45</t>
  </si>
  <si>
    <t>13:45-16:45</t>
  </si>
  <si>
    <t>19:00-20:00</t>
  </si>
  <si>
    <t>18:00-20:00</t>
  </si>
  <si>
    <t>08:30-10:30</t>
  </si>
  <si>
    <t>НП-3 Т-2</t>
  </si>
  <si>
    <t>ТГ-2,1 НП-3</t>
  </si>
  <si>
    <t>10:00-12:00</t>
  </si>
  <si>
    <t>НП-1,2,3</t>
  </si>
  <si>
    <t xml:space="preserve">     СОШ № 87                      Велодром (Ленинградский пр-т, 43)</t>
  </si>
  <si>
    <t>НП-3,2,1</t>
  </si>
  <si>
    <t>Т-4,3,1</t>
  </si>
  <si>
    <t>Котов Аркадий Дмитриевич</t>
  </si>
  <si>
    <t>лёгкая атлетиа</t>
  </si>
  <si>
    <t>14:10-16:10</t>
  </si>
  <si>
    <t>13:30-15:30</t>
  </si>
  <si>
    <t>Спортзал СОШ№33           ( ул.Собинова,22)</t>
  </si>
  <si>
    <t>Макаренкова Елена Александровна</t>
  </si>
  <si>
    <t>СШ-44 (ул. Победы,28);   л/а манеж "Ярославль"</t>
  </si>
  <si>
    <t>Шаймарданов Вадим Миркасимович</t>
  </si>
  <si>
    <t>л/а манеж "Ярославль"</t>
  </si>
  <si>
    <t>Сурикова Юлия Николаевна</t>
  </si>
  <si>
    <t>09:00-12.00 16:00-20:00</t>
  </si>
  <si>
    <t>09:00-12:00 16:00-20:00</t>
  </si>
  <si>
    <t>09:00-14:00</t>
  </si>
  <si>
    <t xml:space="preserve">   л/б (Яковлевская,31)</t>
  </si>
  <si>
    <t>Самоленков Артём Александрович</t>
  </si>
  <si>
    <t>ТГ-4,3,2</t>
  </si>
  <si>
    <t>НП-2,1</t>
  </si>
  <si>
    <t>Константинова Екатерина Андреевна</t>
  </si>
  <si>
    <t>09:30-11:30</t>
  </si>
  <si>
    <t>Лобова Анастасия Валерьевна</t>
  </si>
  <si>
    <t xml:space="preserve">триатлон </t>
  </si>
  <si>
    <t>10:30-12:30</t>
  </si>
  <si>
    <t>Лыж.база (ул. 3-ая Яковлевская,31)</t>
  </si>
  <si>
    <r>
      <rPr>
        <b/>
        <sz val="14"/>
        <color rgb="FF000000"/>
        <rFont val="Times New Roman"/>
        <family val="1"/>
        <charset val="204"/>
      </rPr>
      <t xml:space="preserve">                                               </t>
    </r>
    <r>
      <rPr>
        <sz val="14"/>
        <color rgb="FF000000"/>
        <rFont val="Times New Roman"/>
        <family val="1"/>
        <charset val="204"/>
      </rPr>
      <t>Зам. директора по УВР                                                      Ю.Н. Пицына</t>
    </r>
  </si>
  <si>
    <t>приказом  МУ СШОР №19 о т 30.12..2020 № 01-03/_________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</si>
</sst>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\-??&quot;р.&quot;_-;_-@_-"/>
    <numFmt numFmtId="165" formatCode="m/d/yyyy"/>
  </numFmts>
  <fonts count="10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99336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3366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rgb="FF800080"/>
      </patternFill>
    </fill>
    <fill>
      <patternFill patternType="solid">
        <fgColor theme="0"/>
        <bgColor rgb="FFCC99FF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FF00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9" fillId="0" borderId="0" applyBorder="0" applyAlignment="0" applyProtection="0"/>
  </cellStyleXfs>
  <cellXfs count="161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3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1" xfId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5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65" fontId="8" fillId="0" borderId="0" xfId="0" applyNumberFormat="1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3" borderId="0" xfId="0" applyFill="1"/>
    <xf numFmtId="0" fontId="0" fillId="0" borderId="7" xfId="0" applyBorder="1"/>
    <xf numFmtId="2" fontId="6" fillId="0" borderId="0" xfId="0" applyNumberFormat="1" applyFont="1" applyAlignment="1">
      <alignment horizontal="left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3" fillId="8" borderId="3" xfId="0" applyNumberFormat="1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2" fontId="3" fillId="10" borderId="2" xfId="0" applyNumberFormat="1" applyFont="1" applyFill="1" applyBorder="1" applyAlignment="1">
      <alignment horizontal="center" vertical="center" wrapText="1"/>
    </xf>
    <xf numFmtId="1" fontId="3" fillId="10" borderId="2" xfId="0" applyNumberFormat="1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2" xfId="1" applyNumberFormat="1" applyFont="1" applyFill="1" applyBorder="1" applyAlignment="1" applyProtection="1">
      <alignment horizontal="center" vertical="center" wrapText="1"/>
    </xf>
    <xf numFmtId="164" fontId="3" fillId="4" borderId="2" xfId="1" applyFont="1" applyFill="1" applyBorder="1" applyAlignment="1" applyProtection="1">
      <alignment horizontal="center" vertical="center" wrapText="1"/>
    </xf>
    <xf numFmtId="2" fontId="3" fillId="11" borderId="2" xfId="0" applyNumberFormat="1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center" vertical="center" wrapText="1"/>
    </xf>
    <xf numFmtId="1" fontId="3" fillId="11" borderId="1" xfId="0" applyNumberFormat="1" applyFont="1" applyFill="1" applyBorder="1" applyAlignment="1">
      <alignment horizontal="center" vertical="center" wrapText="1"/>
    </xf>
    <xf numFmtId="1" fontId="3" fillId="11" borderId="2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 applyAlignment="1">
      <alignment horizontal="center" vertical="center" wrapText="1"/>
    </xf>
    <xf numFmtId="1" fontId="3" fillId="12" borderId="1" xfId="0" applyNumberFormat="1" applyFont="1" applyFill="1" applyBorder="1" applyAlignment="1">
      <alignment horizontal="center" vertical="center" wrapText="1"/>
    </xf>
    <xf numFmtId="164" fontId="3" fillId="12" borderId="1" xfId="1" applyFont="1" applyFill="1" applyBorder="1" applyAlignment="1" applyProtection="1">
      <alignment horizontal="center" vertical="center" wrapText="1"/>
    </xf>
    <xf numFmtId="2" fontId="3" fillId="13" borderId="3" xfId="0" applyNumberFormat="1" applyFont="1" applyFill="1" applyBorder="1" applyAlignment="1">
      <alignment horizontal="center" vertical="center" wrapText="1"/>
    </xf>
    <xf numFmtId="1" fontId="3" fillId="13" borderId="3" xfId="0" applyNumberFormat="1" applyFont="1" applyFill="1" applyBorder="1" applyAlignment="1">
      <alignment horizontal="center" vertical="center" wrapText="1"/>
    </xf>
    <xf numFmtId="2" fontId="3" fillId="13" borderId="1" xfId="0" applyNumberFormat="1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 wrapText="1"/>
    </xf>
    <xf numFmtId="2" fontId="3" fillId="14" borderId="1" xfId="0" applyNumberFormat="1" applyFont="1" applyFill="1" applyBorder="1" applyAlignment="1">
      <alignment horizontal="center" vertical="center" wrapText="1"/>
    </xf>
    <xf numFmtId="1" fontId="3" fillId="14" borderId="1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15" borderId="1" xfId="0" applyNumberFormat="1" applyFont="1" applyFill="1" applyBorder="1" applyAlignment="1">
      <alignment horizontal="center" vertical="center" wrapText="1"/>
    </xf>
    <xf numFmtId="1" fontId="3" fillId="15" borderId="1" xfId="0" applyNumberFormat="1" applyFont="1" applyFill="1" applyBorder="1" applyAlignment="1">
      <alignment horizontal="center" vertical="center" wrapText="1"/>
    </xf>
    <xf numFmtId="1" fontId="3" fillId="6" borderId="5" xfId="0" applyNumberFormat="1" applyFont="1" applyFill="1" applyBorder="1" applyAlignment="1">
      <alignment horizontal="center" vertical="center" wrapText="1"/>
    </xf>
    <xf numFmtId="2" fontId="3" fillId="6" borderId="5" xfId="0" applyNumberFormat="1" applyFont="1" applyFill="1" applyBorder="1" applyAlignment="1">
      <alignment horizontal="center" vertical="center" wrapText="1"/>
    </xf>
    <xf numFmtId="2" fontId="3" fillId="6" borderId="0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2" fontId="3" fillId="16" borderId="2" xfId="0" applyNumberFormat="1" applyFont="1" applyFill="1" applyBorder="1" applyAlignment="1">
      <alignment horizontal="center" vertical="center" wrapText="1"/>
    </xf>
    <xf numFmtId="2" fontId="3" fillId="16" borderId="1" xfId="0" applyNumberFormat="1" applyFont="1" applyFill="1" applyBorder="1" applyAlignment="1">
      <alignment horizontal="center" vertical="center" wrapText="1"/>
    </xf>
    <xf numFmtId="1" fontId="3" fillId="16" borderId="2" xfId="0" applyNumberFormat="1" applyFont="1" applyFill="1" applyBorder="1" applyAlignment="1">
      <alignment horizontal="center" vertical="center" wrapText="1"/>
    </xf>
    <xf numFmtId="2" fontId="3" fillId="17" borderId="1" xfId="0" applyNumberFormat="1" applyFont="1" applyFill="1" applyBorder="1" applyAlignment="1">
      <alignment horizontal="center" vertical="center" wrapText="1"/>
    </xf>
    <xf numFmtId="1" fontId="3" fillId="17" borderId="2" xfId="0" applyNumberFormat="1" applyFont="1" applyFill="1" applyBorder="1" applyAlignment="1">
      <alignment horizontal="center" vertical="center" wrapText="1"/>
    </xf>
    <xf numFmtId="2" fontId="3" fillId="17" borderId="2" xfId="0" applyNumberFormat="1" applyFont="1" applyFill="1" applyBorder="1" applyAlignment="1">
      <alignment horizontal="center" vertical="center" wrapText="1"/>
    </xf>
    <xf numFmtId="2" fontId="3" fillId="18" borderId="1" xfId="0" applyNumberFormat="1" applyFont="1" applyFill="1" applyBorder="1" applyAlignment="1">
      <alignment horizontal="center" vertical="center" wrapText="1"/>
    </xf>
    <xf numFmtId="1" fontId="3" fillId="18" borderId="2" xfId="0" applyNumberFormat="1" applyFont="1" applyFill="1" applyBorder="1" applyAlignment="1">
      <alignment horizontal="center" vertical="center" wrapText="1"/>
    </xf>
    <xf numFmtId="2" fontId="3" fillId="18" borderId="2" xfId="0" applyNumberFormat="1" applyFont="1" applyFill="1" applyBorder="1" applyAlignment="1">
      <alignment horizontal="center" vertical="center" wrapText="1"/>
    </xf>
    <xf numFmtId="2" fontId="3" fillId="13" borderId="2" xfId="0" applyNumberFormat="1" applyFont="1" applyFill="1" applyBorder="1" applyAlignment="1">
      <alignment horizontal="center" vertical="center" wrapText="1"/>
    </xf>
    <xf numFmtId="1" fontId="3" fillId="13" borderId="2" xfId="0" applyNumberFormat="1" applyFont="1" applyFill="1" applyBorder="1" applyAlignment="1">
      <alignment horizontal="center" vertical="center" wrapText="1"/>
    </xf>
    <xf numFmtId="2" fontId="3" fillId="5" borderId="0" xfId="0" applyNumberFormat="1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3" fillId="17" borderId="1" xfId="0" applyNumberFormat="1" applyFont="1" applyFill="1" applyBorder="1" applyAlignment="1">
      <alignment horizontal="center" vertical="center" wrapText="1"/>
    </xf>
    <xf numFmtId="1" fontId="3" fillId="17" borderId="1" xfId="0" applyNumberFormat="1" applyFont="1" applyFill="1" applyBorder="1" applyAlignment="1">
      <alignment horizontal="center" vertical="center" wrapText="1"/>
    </xf>
    <xf numFmtId="2" fontId="3" fillId="18" borderId="1" xfId="0" applyNumberFormat="1" applyFont="1" applyFill="1" applyBorder="1" applyAlignment="1">
      <alignment horizontal="center" vertical="center" wrapText="1"/>
    </xf>
    <xf numFmtId="1" fontId="3" fillId="18" borderId="1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5" borderId="8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3" fillId="15" borderId="3" xfId="0" applyNumberFormat="1" applyFont="1" applyFill="1" applyBorder="1" applyAlignment="1">
      <alignment horizontal="center" vertical="center" wrapText="1"/>
    </xf>
    <xf numFmtId="2" fontId="3" fillId="15" borderId="4" xfId="0" applyNumberFormat="1" applyFont="1" applyFill="1" applyBorder="1" applyAlignment="1">
      <alignment horizontal="center" vertical="center" wrapText="1"/>
    </xf>
    <xf numFmtId="1" fontId="3" fillId="15" borderId="3" xfId="0" applyNumberFormat="1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1" fontId="3" fillId="6" borderId="4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4" fontId="3" fillId="5" borderId="1" xfId="1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2" fontId="3" fillId="14" borderId="1" xfId="0" applyNumberFormat="1" applyFont="1" applyFill="1" applyBorder="1" applyAlignment="1">
      <alignment horizontal="center" vertical="center" wrapText="1"/>
    </xf>
    <xf numFmtId="1" fontId="3" fillId="14" borderId="1" xfId="0" applyNumberFormat="1" applyFont="1" applyFill="1" applyBorder="1" applyAlignment="1">
      <alignment horizontal="center" vertical="center" wrapText="1"/>
    </xf>
    <xf numFmtId="2" fontId="3" fillId="11" borderId="2" xfId="0" applyNumberFormat="1" applyFont="1" applyFill="1" applyBorder="1" applyAlignment="1">
      <alignment horizontal="center" vertical="center" wrapText="1"/>
    </xf>
    <xf numFmtId="1" fontId="3" fillId="11" borderId="2" xfId="0" applyNumberFormat="1" applyFont="1" applyFill="1" applyBorder="1" applyAlignment="1">
      <alignment horizontal="center" vertical="center" wrapText="1"/>
    </xf>
    <xf numFmtId="2" fontId="3" fillId="13" borderId="1" xfId="0" applyNumberFormat="1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 wrapText="1"/>
    </xf>
    <xf numFmtId="164" fontId="3" fillId="13" borderId="1" xfId="1" applyFont="1" applyFill="1" applyBorder="1" applyAlignment="1" applyProtection="1">
      <alignment horizontal="center" vertical="center" wrapText="1"/>
    </xf>
    <xf numFmtId="2" fontId="3" fillId="10" borderId="1" xfId="0" applyNumberFormat="1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view="pageBreakPreview" zoomScale="75" zoomScaleNormal="100" zoomScalePageLayoutView="75" workbookViewId="0">
      <selection activeCell="F25" sqref="F25"/>
    </sheetView>
  </sheetViews>
  <sheetFormatPr defaultRowHeight="15" x14ac:dyDescent="0.25"/>
  <cols>
    <col min="1" max="1" width="18.42578125" customWidth="1"/>
    <col min="2" max="2" width="15.140625" customWidth="1"/>
    <col min="3" max="3" width="12.85546875" customWidth="1"/>
    <col min="4" max="4" width="12.140625" customWidth="1"/>
    <col min="5" max="5" width="8.5703125" customWidth="1"/>
    <col min="6" max="6" width="12.140625" customWidth="1"/>
    <col min="7" max="7" width="9.28515625" customWidth="1"/>
    <col min="8" max="8" width="8.28515625" customWidth="1"/>
    <col min="9" max="9" width="11.28515625" customWidth="1"/>
    <col min="10" max="10" width="10.140625" customWidth="1"/>
    <col min="11" max="11" width="13.28515625" customWidth="1"/>
    <col min="12" max="12" width="12.5703125" customWidth="1"/>
    <col min="13" max="14" width="13.28515625" customWidth="1"/>
    <col min="15" max="15" width="13.85546875" customWidth="1"/>
    <col min="16" max="16" width="13.42578125" customWidth="1"/>
    <col min="17" max="17" width="13.7109375" customWidth="1"/>
    <col min="18" max="18" width="24.28515625" customWidth="1"/>
    <col min="19" max="1025" width="9" customWidth="1"/>
  </cols>
  <sheetData>
    <row r="1" spans="1:22" x14ac:dyDescent="0.25">
      <c r="R1" s="1"/>
    </row>
    <row r="2" spans="1:22" s="3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2" x14ac:dyDescent="0.25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22" x14ac:dyDescent="0.2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2" x14ac:dyDescent="0.25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7" spans="1:22" x14ac:dyDescent="0.25">
      <c r="A7" s="121" t="s">
        <v>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</row>
    <row r="9" spans="1:22" ht="47.25" customHeight="1" x14ac:dyDescent="0.25">
      <c r="A9" s="104" t="s">
        <v>5</v>
      </c>
      <c r="B9" s="104" t="s">
        <v>6</v>
      </c>
      <c r="C9" s="104" t="s">
        <v>7</v>
      </c>
      <c r="D9" s="104" t="s">
        <v>8</v>
      </c>
      <c r="E9" s="104" t="s">
        <v>9</v>
      </c>
      <c r="F9" s="104" t="s">
        <v>10</v>
      </c>
      <c r="G9" s="122" t="s">
        <v>11</v>
      </c>
      <c r="H9" s="122" t="s">
        <v>12</v>
      </c>
      <c r="I9" s="122" t="s">
        <v>13</v>
      </c>
      <c r="J9" s="122" t="s">
        <v>14</v>
      </c>
      <c r="K9" s="104" t="s">
        <v>15</v>
      </c>
      <c r="L9" s="104"/>
      <c r="M9" s="104"/>
      <c r="N9" s="104"/>
      <c r="O9" s="104"/>
      <c r="P9" s="104"/>
      <c r="Q9" s="104"/>
      <c r="R9" s="104" t="s">
        <v>16</v>
      </c>
      <c r="S9" s="4"/>
      <c r="T9" s="4"/>
      <c r="U9" s="4"/>
      <c r="V9" s="4"/>
    </row>
    <row r="10" spans="1:22" ht="41.25" customHeight="1" x14ac:dyDescent="0.25">
      <c r="A10" s="104"/>
      <c r="B10" s="104"/>
      <c r="C10" s="104"/>
      <c r="D10" s="104"/>
      <c r="E10" s="104"/>
      <c r="F10" s="104"/>
      <c r="G10" s="122"/>
      <c r="H10" s="122"/>
      <c r="I10" s="122"/>
      <c r="J10" s="122"/>
      <c r="K10" s="15" t="s">
        <v>17</v>
      </c>
      <c r="L10" s="15" t="s">
        <v>18</v>
      </c>
      <c r="M10" s="15" t="s">
        <v>19</v>
      </c>
      <c r="N10" s="15" t="s">
        <v>20</v>
      </c>
      <c r="O10" s="15" t="s">
        <v>21</v>
      </c>
      <c r="P10" s="15" t="s">
        <v>22</v>
      </c>
      <c r="Q10" s="15" t="s">
        <v>23</v>
      </c>
      <c r="R10" s="104"/>
      <c r="S10" s="4"/>
      <c r="T10" s="4"/>
      <c r="U10" s="4"/>
      <c r="V10" s="4"/>
    </row>
    <row r="11" spans="1:22" ht="25.5" customHeight="1" x14ac:dyDescent="0.25">
      <c r="A11" s="113" t="s">
        <v>24</v>
      </c>
      <c r="B11" s="104" t="s">
        <v>25</v>
      </c>
      <c r="C11" s="5" t="s">
        <v>26</v>
      </c>
      <c r="D11" s="15" t="s">
        <v>26</v>
      </c>
      <c r="E11" s="6">
        <v>1</v>
      </c>
      <c r="F11" s="5" t="s">
        <v>27</v>
      </c>
      <c r="G11" s="7">
        <v>15</v>
      </c>
      <c r="H11" s="119">
        <v>19</v>
      </c>
      <c r="I11" s="7">
        <v>6</v>
      </c>
      <c r="J11" s="105">
        <v>38</v>
      </c>
      <c r="K11" s="15" t="s">
        <v>28</v>
      </c>
      <c r="L11" s="15"/>
      <c r="M11" s="15" t="s">
        <v>28</v>
      </c>
      <c r="N11" s="15"/>
      <c r="O11" s="15" t="s">
        <v>28</v>
      </c>
      <c r="P11" s="15"/>
      <c r="Q11" s="15"/>
      <c r="R11" s="104" t="s">
        <v>29</v>
      </c>
      <c r="S11" s="4"/>
      <c r="T11" s="4"/>
      <c r="U11" s="4"/>
      <c r="V11" s="4"/>
    </row>
    <row r="12" spans="1:22" ht="30.75" customHeight="1" x14ac:dyDescent="0.25">
      <c r="A12" s="113"/>
      <c r="B12" s="104"/>
      <c r="C12" s="15" t="s">
        <v>30</v>
      </c>
      <c r="D12" s="15" t="s">
        <v>30</v>
      </c>
      <c r="E12" s="16">
        <v>2</v>
      </c>
      <c r="F12" s="104" t="s">
        <v>31</v>
      </c>
      <c r="G12" s="8">
        <v>4</v>
      </c>
      <c r="H12" s="119"/>
      <c r="I12" s="105">
        <v>32</v>
      </c>
      <c r="J12" s="105"/>
      <c r="K12" s="15" t="s">
        <v>32</v>
      </c>
      <c r="L12" s="15"/>
      <c r="M12" s="15" t="s">
        <v>32</v>
      </c>
      <c r="N12" s="15" t="s">
        <v>32</v>
      </c>
      <c r="O12" s="15" t="s">
        <v>32</v>
      </c>
      <c r="P12" s="15" t="s">
        <v>33</v>
      </c>
      <c r="Q12" s="15" t="s">
        <v>33</v>
      </c>
      <c r="R12" s="104"/>
      <c r="S12" s="4"/>
      <c r="T12" s="4"/>
      <c r="U12" s="4"/>
      <c r="V12" s="4"/>
    </row>
    <row r="13" spans="1:22" ht="0.75" hidden="1" customHeight="1" x14ac:dyDescent="0.25">
      <c r="A13" s="9"/>
      <c r="B13" s="16"/>
      <c r="C13" s="10"/>
      <c r="D13" s="10"/>
      <c r="E13" s="16">
        <v>1</v>
      </c>
      <c r="F13" s="104"/>
      <c r="G13" s="11"/>
      <c r="H13" s="12"/>
      <c r="I13" s="105"/>
      <c r="J13" s="105"/>
      <c r="K13" s="15"/>
      <c r="L13" s="15"/>
      <c r="M13" s="15"/>
      <c r="N13" s="15"/>
      <c r="O13" s="15" t="s">
        <v>34</v>
      </c>
      <c r="P13" s="15"/>
      <c r="Q13" s="15"/>
      <c r="R13" s="15" t="s">
        <v>35</v>
      </c>
      <c r="S13" s="4"/>
      <c r="T13" s="4"/>
      <c r="U13" s="4"/>
      <c r="V13" s="4"/>
    </row>
    <row r="14" spans="1:22" ht="30" hidden="1" customHeight="1" x14ac:dyDescent="0.25">
      <c r="A14" s="9"/>
      <c r="B14" s="15"/>
      <c r="C14" s="10"/>
      <c r="D14" s="10"/>
      <c r="E14" s="16">
        <v>1</v>
      </c>
      <c r="F14" s="104"/>
      <c r="G14" s="105"/>
      <c r="H14" s="12"/>
      <c r="I14" s="105">
        <v>20</v>
      </c>
      <c r="J14" s="105"/>
      <c r="K14" s="15" t="s">
        <v>36</v>
      </c>
      <c r="L14" s="15"/>
      <c r="M14" s="15"/>
      <c r="N14" s="15" t="s">
        <v>36</v>
      </c>
      <c r="O14" s="15"/>
      <c r="P14" s="15"/>
      <c r="Q14" s="15"/>
      <c r="R14" s="15" t="s">
        <v>37</v>
      </c>
      <c r="S14" s="4"/>
      <c r="T14" s="4"/>
      <c r="U14" s="4"/>
      <c r="V14" s="4"/>
    </row>
    <row r="15" spans="1:22" ht="6" hidden="1" customHeight="1" x14ac:dyDescent="0.25">
      <c r="A15" s="13"/>
      <c r="B15" s="16"/>
      <c r="C15" s="10"/>
      <c r="D15" s="10"/>
      <c r="E15" s="16">
        <v>1</v>
      </c>
      <c r="F15" s="104"/>
      <c r="G15" s="105"/>
      <c r="H15" s="11"/>
      <c r="I15" s="105"/>
      <c r="J15" s="105"/>
      <c r="K15" s="15" t="s">
        <v>38</v>
      </c>
      <c r="L15" s="15"/>
      <c r="M15" s="15" t="s">
        <v>39</v>
      </c>
      <c r="N15" s="15" t="s">
        <v>38</v>
      </c>
      <c r="O15" s="15" t="s">
        <v>38</v>
      </c>
      <c r="P15" s="15"/>
      <c r="Q15" s="15" t="s">
        <v>39</v>
      </c>
      <c r="R15" s="15" t="s">
        <v>35</v>
      </c>
      <c r="S15" s="4"/>
      <c r="T15" s="4"/>
      <c r="U15" s="4"/>
      <c r="V15" s="4"/>
    </row>
    <row r="16" spans="1:22" ht="15" customHeight="1" x14ac:dyDescent="0.25">
      <c r="A16" s="104" t="s">
        <v>40</v>
      </c>
      <c r="B16" s="104" t="s">
        <v>25</v>
      </c>
      <c r="C16" s="104" t="s">
        <v>26</v>
      </c>
      <c r="D16" s="104" t="s">
        <v>26</v>
      </c>
      <c r="E16" s="106">
        <v>1</v>
      </c>
      <c r="F16" s="15" t="s">
        <v>41</v>
      </c>
      <c r="G16" s="21">
        <v>1</v>
      </c>
      <c r="H16" s="105">
        <v>8</v>
      </c>
      <c r="I16" s="21">
        <v>24</v>
      </c>
      <c r="J16" s="105">
        <v>24</v>
      </c>
      <c r="K16" s="104" t="s">
        <v>42</v>
      </c>
      <c r="L16" s="104" t="s">
        <v>43</v>
      </c>
      <c r="M16" s="104" t="s">
        <v>42</v>
      </c>
      <c r="N16" s="104"/>
      <c r="O16" s="104" t="s">
        <v>42</v>
      </c>
      <c r="P16" s="104" t="s">
        <v>44</v>
      </c>
      <c r="Q16" s="104" t="s">
        <v>45</v>
      </c>
      <c r="R16" s="104" t="s">
        <v>46</v>
      </c>
      <c r="S16" s="4"/>
      <c r="T16" s="4"/>
      <c r="U16" s="4"/>
      <c r="V16" s="4"/>
    </row>
    <row r="17" spans="1:22" ht="24" customHeight="1" x14ac:dyDescent="0.25">
      <c r="A17" s="104"/>
      <c r="B17" s="104"/>
      <c r="C17" s="104"/>
      <c r="D17" s="104"/>
      <c r="E17" s="106"/>
      <c r="F17" s="15" t="s">
        <v>47</v>
      </c>
      <c r="G17" s="21">
        <v>7</v>
      </c>
      <c r="H17" s="105"/>
      <c r="I17" s="21">
        <v>18</v>
      </c>
      <c r="J17" s="105"/>
      <c r="K17" s="104"/>
      <c r="L17" s="104"/>
      <c r="M17" s="104"/>
      <c r="N17" s="104"/>
      <c r="O17" s="104"/>
      <c r="P17" s="104"/>
      <c r="Q17" s="104"/>
      <c r="R17" s="104"/>
      <c r="S17" s="4"/>
      <c r="T17" s="4"/>
      <c r="U17" s="4"/>
      <c r="V17" s="4"/>
    </row>
    <row r="18" spans="1:22" ht="20.25" customHeight="1" x14ac:dyDescent="0.25">
      <c r="A18" s="104" t="s">
        <v>48</v>
      </c>
      <c r="B18" s="104" t="s">
        <v>25</v>
      </c>
      <c r="C18" s="104" t="s">
        <v>26</v>
      </c>
      <c r="D18" s="104" t="s">
        <v>26</v>
      </c>
      <c r="E18" s="106">
        <v>1</v>
      </c>
      <c r="F18" s="15" t="s">
        <v>49</v>
      </c>
      <c r="G18" s="21">
        <v>8</v>
      </c>
      <c r="H18" s="105">
        <v>10</v>
      </c>
      <c r="I18" s="21">
        <v>18</v>
      </c>
      <c r="J18" s="105">
        <v>18</v>
      </c>
      <c r="K18" s="104" t="s">
        <v>50</v>
      </c>
      <c r="L18" s="104" t="s">
        <v>50</v>
      </c>
      <c r="M18" s="104" t="s">
        <v>50</v>
      </c>
      <c r="N18" s="104"/>
      <c r="O18" s="104" t="s">
        <v>50</v>
      </c>
      <c r="P18" s="104" t="s">
        <v>50</v>
      </c>
      <c r="Q18" s="104" t="s">
        <v>51</v>
      </c>
      <c r="R18" s="104" t="s">
        <v>52</v>
      </c>
      <c r="S18" s="4"/>
      <c r="T18" s="4"/>
      <c r="U18" s="4"/>
      <c r="V18" s="4"/>
    </row>
    <row r="19" spans="1:22" ht="18.75" customHeight="1" x14ac:dyDescent="0.25">
      <c r="A19" s="104"/>
      <c r="B19" s="104"/>
      <c r="C19" s="104"/>
      <c r="D19" s="104"/>
      <c r="E19" s="106"/>
      <c r="F19" s="15" t="s">
        <v>53</v>
      </c>
      <c r="G19" s="21">
        <v>2</v>
      </c>
      <c r="H19" s="105"/>
      <c r="I19" s="21">
        <v>12</v>
      </c>
      <c r="J19" s="105"/>
      <c r="K19" s="104"/>
      <c r="L19" s="104"/>
      <c r="M19" s="104"/>
      <c r="N19" s="104"/>
      <c r="O19" s="104"/>
      <c r="P19" s="104"/>
      <c r="Q19" s="104"/>
      <c r="R19" s="104"/>
      <c r="S19" s="4"/>
      <c r="T19" s="4"/>
      <c r="U19" s="4"/>
      <c r="V19" s="4"/>
    </row>
    <row r="20" spans="1:22" ht="27.75" customHeight="1" x14ac:dyDescent="0.25">
      <c r="A20" s="104" t="s">
        <v>54</v>
      </c>
      <c r="B20" s="104" t="s">
        <v>25</v>
      </c>
      <c r="C20" s="104" t="s">
        <v>26</v>
      </c>
      <c r="D20" s="104" t="s">
        <v>26</v>
      </c>
      <c r="E20" s="19">
        <v>1</v>
      </c>
      <c r="F20" s="15" t="s">
        <v>53</v>
      </c>
      <c r="G20" s="21">
        <v>10</v>
      </c>
      <c r="H20" s="105">
        <v>20</v>
      </c>
      <c r="I20" s="21">
        <v>12</v>
      </c>
      <c r="J20" s="105">
        <v>24</v>
      </c>
      <c r="K20" s="5" t="s">
        <v>55</v>
      </c>
      <c r="L20" s="5"/>
      <c r="M20" s="5" t="s">
        <v>55</v>
      </c>
      <c r="N20" s="5"/>
      <c r="O20" s="5" t="s">
        <v>55</v>
      </c>
      <c r="P20" s="5" t="s">
        <v>55</v>
      </c>
      <c r="Q20" s="5"/>
      <c r="R20" s="104" t="s">
        <v>46</v>
      </c>
      <c r="S20" s="4"/>
      <c r="T20" s="4"/>
      <c r="U20" s="4"/>
      <c r="V20" s="4"/>
    </row>
    <row r="21" spans="1:22" ht="29.25" customHeight="1" x14ac:dyDescent="0.25">
      <c r="A21" s="104"/>
      <c r="B21" s="104"/>
      <c r="C21" s="104"/>
      <c r="D21" s="104"/>
      <c r="E21" s="16">
        <v>2</v>
      </c>
      <c r="F21" s="15" t="s">
        <v>53</v>
      </c>
      <c r="G21" s="21">
        <v>10</v>
      </c>
      <c r="H21" s="105"/>
      <c r="I21" s="21">
        <v>12</v>
      </c>
      <c r="J21" s="105"/>
      <c r="K21" s="15" t="s">
        <v>56</v>
      </c>
      <c r="L21" s="15"/>
      <c r="M21" s="15" t="s">
        <v>56</v>
      </c>
      <c r="N21" s="15"/>
      <c r="O21" s="15" t="s">
        <v>56</v>
      </c>
      <c r="P21" s="15" t="s">
        <v>57</v>
      </c>
      <c r="Q21" s="15" t="s">
        <v>57</v>
      </c>
      <c r="R21" s="104"/>
      <c r="S21" s="4"/>
      <c r="T21" s="4"/>
      <c r="U21" s="4"/>
      <c r="V21" s="4"/>
    </row>
    <row r="22" spans="1:22" ht="27" customHeight="1" x14ac:dyDescent="0.25">
      <c r="A22" s="104" t="s">
        <v>58</v>
      </c>
      <c r="B22" s="104" t="s">
        <v>25</v>
      </c>
      <c r="C22" s="104" t="s">
        <v>30</v>
      </c>
      <c r="D22" s="104" t="s">
        <v>30</v>
      </c>
      <c r="E22" s="21">
        <v>1</v>
      </c>
      <c r="F22" s="15" t="s">
        <v>27</v>
      </c>
      <c r="G22" s="21">
        <v>12</v>
      </c>
      <c r="H22" s="105">
        <v>22</v>
      </c>
      <c r="I22" s="21">
        <v>6</v>
      </c>
      <c r="J22" s="105">
        <v>14</v>
      </c>
      <c r="K22" s="15"/>
      <c r="L22" s="15"/>
      <c r="M22" s="15" t="s">
        <v>59</v>
      </c>
      <c r="N22" s="15" t="s">
        <v>60</v>
      </c>
      <c r="O22" s="15"/>
      <c r="P22" s="15" t="s">
        <v>61</v>
      </c>
      <c r="Q22" s="15"/>
      <c r="R22" s="104" t="s">
        <v>62</v>
      </c>
      <c r="S22" s="4"/>
      <c r="T22" s="4"/>
      <c r="U22" s="4"/>
      <c r="V22" s="4"/>
    </row>
    <row r="23" spans="1:22" ht="18" customHeight="1" x14ac:dyDescent="0.25">
      <c r="A23" s="104"/>
      <c r="B23" s="104"/>
      <c r="C23" s="104"/>
      <c r="D23" s="104"/>
      <c r="E23" s="108">
        <v>2</v>
      </c>
      <c r="F23" s="17" t="s">
        <v>63</v>
      </c>
      <c r="G23" s="25">
        <v>2</v>
      </c>
      <c r="H23" s="105"/>
      <c r="I23" s="21">
        <v>8</v>
      </c>
      <c r="J23" s="105"/>
      <c r="K23" s="118" t="s">
        <v>64</v>
      </c>
      <c r="L23" s="104" t="s">
        <v>65</v>
      </c>
      <c r="M23" s="106"/>
      <c r="N23" s="104"/>
      <c r="O23" s="106"/>
      <c r="P23" s="104"/>
      <c r="Q23" s="118" t="s">
        <v>64</v>
      </c>
      <c r="R23" s="104"/>
      <c r="S23" s="4"/>
      <c r="T23" s="4"/>
      <c r="U23" s="4"/>
      <c r="V23" s="4"/>
    </row>
    <row r="24" spans="1:22" ht="17.25" customHeight="1" x14ac:dyDescent="0.25">
      <c r="A24" s="104"/>
      <c r="B24" s="104"/>
      <c r="C24" s="104"/>
      <c r="D24" s="104"/>
      <c r="E24" s="108"/>
      <c r="F24" s="15" t="s">
        <v>27</v>
      </c>
      <c r="G24" s="21">
        <v>8</v>
      </c>
      <c r="H24" s="105"/>
      <c r="I24" s="21">
        <v>6</v>
      </c>
      <c r="J24" s="105"/>
      <c r="K24" s="118"/>
      <c r="L24" s="104"/>
      <c r="M24" s="106"/>
      <c r="N24" s="104"/>
      <c r="O24" s="106"/>
      <c r="P24" s="104"/>
      <c r="Q24" s="118"/>
      <c r="R24" s="104"/>
      <c r="S24" s="4"/>
      <c r="T24" s="4"/>
      <c r="U24" s="4"/>
      <c r="V24" s="4"/>
    </row>
    <row r="25" spans="1:22" ht="18" customHeight="1" x14ac:dyDescent="0.25">
      <c r="A25" s="104" t="s">
        <v>66</v>
      </c>
      <c r="B25" s="104" t="s">
        <v>25</v>
      </c>
      <c r="C25" s="104" t="s">
        <v>26</v>
      </c>
      <c r="D25" s="104" t="s">
        <v>26</v>
      </c>
      <c r="E25" s="106">
        <v>1</v>
      </c>
      <c r="F25" s="15" t="s">
        <v>49</v>
      </c>
      <c r="G25" s="21">
        <v>6</v>
      </c>
      <c r="H25" s="105">
        <v>41</v>
      </c>
      <c r="I25" s="21">
        <v>18</v>
      </c>
      <c r="J25" s="105">
        <v>48</v>
      </c>
      <c r="K25" s="106"/>
      <c r="L25" s="104" t="s">
        <v>67</v>
      </c>
      <c r="M25" s="104" t="s">
        <v>67</v>
      </c>
      <c r="N25" s="104" t="s">
        <v>67</v>
      </c>
      <c r="O25" s="104" t="s">
        <v>67</v>
      </c>
      <c r="P25" s="104" t="s">
        <v>67</v>
      </c>
      <c r="Q25" s="104" t="s">
        <v>67</v>
      </c>
      <c r="R25" s="104" t="s">
        <v>46</v>
      </c>
      <c r="S25" s="4"/>
      <c r="T25" s="4"/>
      <c r="U25" s="4"/>
      <c r="V25" s="4"/>
    </row>
    <row r="26" spans="1:22" ht="15.75" customHeight="1" x14ac:dyDescent="0.25">
      <c r="A26" s="104"/>
      <c r="B26" s="104"/>
      <c r="C26" s="104"/>
      <c r="D26" s="104"/>
      <c r="E26" s="106"/>
      <c r="F26" s="15" t="s">
        <v>53</v>
      </c>
      <c r="G26" s="21">
        <v>6</v>
      </c>
      <c r="H26" s="105"/>
      <c r="I26" s="21">
        <v>12</v>
      </c>
      <c r="J26" s="105"/>
      <c r="K26" s="106"/>
      <c r="L26" s="104"/>
      <c r="M26" s="104"/>
      <c r="N26" s="104"/>
      <c r="O26" s="104"/>
      <c r="P26" s="104"/>
      <c r="Q26" s="104"/>
      <c r="R26" s="104"/>
      <c r="S26" s="4"/>
      <c r="T26" s="4"/>
      <c r="U26" s="4"/>
      <c r="V26" s="4"/>
    </row>
    <row r="27" spans="1:22" ht="25.5" customHeight="1" x14ac:dyDescent="0.25">
      <c r="A27" s="104"/>
      <c r="B27" s="104"/>
      <c r="C27" s="15" t="s">
        <v>30</v>
      </c>
      <c r="D27" s="24" t="s">
        <v>30</v>
      </c>
      <c r="E27" s="16">
        <v>2</v>
      </c>
      <c r="F27" s="15" t="s">
        <v>68</v>
      </c>
      <c r="G27" s="21">
        <v>4</v>
      </c>
      <c r="H27" s="105"/>
      <c r="I27" s="21">
        <v>24</v>
      </c>
      <c r="J27" s="105"/>
      <c r="K27" s="15"/>
      <c r="L27" s="15" t="s">
        <v>69</v>
      </c>
      <c r="M27" s="15" t="s">
        <v>70</v>
      </c>
      <c r="N27" s="15" t="s">
        <v>69</v>
      </c>
      <c r="O27" s="15" t="s">
        <v>70</v>
      </c>
      <c r="P27" s="15" t="s">
        <v>71</v>
      </c>
      <c r="Q27" s="15" t="s">
        <v>69</v>
      </c>
      <c r="R27" s="15" t="s">
        <v>72</v>
      </c>
      <c r="S27" s="4"/>
      <c r="T27" s="4"/>
      <c r="U27" s="4"/>
      <c r="V27" s="4"/>
    </row>
    <row r="28" spans="1:22" ht="25.5" customHeight="1" x14ac:dyDescent="0.25">
      <c r="A28" s="104"/>
      <c r="B28" s="104"/>
      <c r="C28" s="15" t="s">
        <v>26</v>
      </c>
      <c r="D28" s="15" t="s">
        <v>26</v>
      </c>
      <c r="E28" s="16">
        <v>3</v>
      </c>
      <c r="F28" s="15" t="s">
        <v>27</v>
      </c>
      <c r="G28" s="21">
        <v>25</v>
      </c>
      <c r="H28" s="105"/>
      <c r="I28" s="21">
        <v>6</v>
      </c>
      <c r="J28" s="105"/>
      <c r="K28" s="15"/>
      <c r="L28" s="15"/>
      <c r="M28" s="15" t="s">
        <v>73</v>
      </c>
      <c r="N28" s="15"/>
      <c r="O28" s="15" t="s">
        <v>73</v>
      </c>
      <c r="P28" s="15" t="s">
        <v>73</v>
      </c>
      <c r="Q28" s="15"/>
      <c r="R28" s="15" t="s">
        <v>74</v>
      </c>
      <c r="S28" s="4"/>
      <c r="T28" s="4"/>
      <c r="U28" s="4"/>
      <c r="V28" s="4"/>
    </row>
    <row r="29" spans="1:22" ht="30" customHeight="1" x14ac:dyDescent="0.25">
      <c r="A29" s="104" t="s">
        <v>75</v>
      </c>
      <c r="B29" s="104" t="s">
        <v>25</v>
      </c>
      <c r="C29" s="104" t="s">
        <v>26</v>
      </c>
      <c r="D29" s="104" t="s">
        <v>26</v>
      </c>
      <c r="E29" s="16">
        <v>1</v>
      </c>
      <c r="F29" s="15" t="s">
        <v>49</v>
      </c>
      <c r="G29" s="21">
        <v>12</v>
      </c>
      <c r="H29" s="105">
        <v>18</v>
      </c>
      <c r="I29" s="21">
        <v>18</v>
      </c>
      <c r="J29" s="105">
        <v>30</v>
      </c>
      <c r="K29" s="15" t="s">
        <v>76</v>
      </c>
      <c r="L29" s="15" t="s">
        <v>76</v>
      </c>
      <c r="M29" s="15" t="s">
        <v>76</v>
      </c>
      <c r="N29" s="15"/>
      <c r="O29" s="15" t="s">
        <v>76</v>
      </c>
      <c r="P29" s="15" t="s">
        <v>76</v>
      </c>
      <c r="Q29" s="15" t="s">
        <v>77</v>
      </c>
      <c r="R29" s="104" t="s">
        <v>46</v>
      </c>
      <c r="S29" s="4"/>
      <c r="T29" s="4"/>
      <c r="U29" s="4"/>
      <c r="V29" s="4"/>
    </row>
    <row r="30" spans="1:22" ht="27.75" customHeight="1" x14ac:dyDescent="0.25">
      <c r="A30" s="104"/>
      <c r="B30" s="104"/>
      <c r="C30" s="104"/>
      <c r="D30" s="104"/>
      <c r="E30" s="16">
        <v>2</v>
      </c>
      <c r="F30" s="15" t="s">
        <v>53</v>
      </c>
      <c r="G30" s="21">
        <v>6</v>
      </c>
      <c r="H30" s="105"/>
      <c r="I30" s="21">
        <v>12</v>
      </c>
      <c r="J30" s="105"/>
      <c r="K30" s="15" t="s">
        <v>78</v>
      </c>
      <c r="L30" s="15" t="s">
        <v>78</v>
      </c>
      <c r="M30" s="15" t="s">
        <v>78</v>
      </c>
      <c r="N30" s="15"/>
      <c r="O30" s="15" t="s">
        <v>78</v>
      </c>
      <c r="P30" s="15" t="s">
        <v>78</v>
      </c>
      <c r="Q30" s="15" t="s">
        <v>79</v>
      </c>
      <c r="R30" s="104"/>
      <c r="S30" s="4"/>
      <c r="T30" s="4"/>
      <c r="U30" s="4"/>
      <c r="V30" s="4"/>
    </row>
    <row r="31" spans="1:22" ht="16.5" customHeight="1" x14ac:dyDescent="0.25">
      <c r="A31" s="104" t="s">
        <v>80</v>
      </c>
      <c r="B31" s="104" t="s">
        <v>25</v>
      </c>
      <c r="C31" s="104" t="s">
        <v>26</v>
      </c>
      <c r="D31" s="104" t="s">
        <v>26</v>
      </c>
      <c r="E31" s="106">
        <v>1</v>
      </c>
      <c r="F31" s="104" t="s">
        <v>49</v>
      </c>
      <c r="G31" s="105">
        <v>6</v>
      </c>
      <c r="H31" s="105">
        <v>16</v>
      </c>
      <c r="I31" s="105">
        <v>18</v>
      </c>
      <c r="J31" s="105">
        <v>24</v>
      </c>
      <c r="K31" s="104" t="s">
        <v>67</v>
      </c>
      <c r="L31" s="104" t="s">
        <v>67</v>
      </c>
      <c r="M31" s="104" t="s">
        <v>67</v>
      </c>
      <c r="N31" s="104" t="s">
        <v>67</v>
      </c>
      <c r="O31" s="104" t="s">
        <v>67</v>
      </c>
      <c r="P31" s="104" t="s">
        <v>67</v>
      </c>
      <c r="Q31" s="104"/>
      <c r="R31" s="104" t="s">
        <v>46</v>
      </c>
      <c r="S31" s="4"/>
      <c r="T31" s="4"/>
      <c r="U31" s="4"/>
      <c r="V31" s="4"/>
    </row>
    <row r="32" spans="1:22" ht="16.5" customHeight="1" x14ac:dyDescent="0.25">
      <c r="A32" s="104"/>
      <c r="B32" s="104"/>
      <c r="C32" s="104"/>
      <c r="D32" s="104"/>
      <c r="E32" s="106"/>
      <c r="F32" s="104"/>
      <c r="G32" s="105"/>
      <c r="H32" s="105"/>
      <c r="I32" s="105"/>
      <c r="J32" s="105"/>
      <c r="K32" s="104"/>
      <c r="L32" s="104"/>
      <c r="M32" s="104"/>
      <c r="N32" s="104"/>
      <c r="O32" s="104"/>
      <c r="P32" s="104"/>
      <c r="Q32" s="104"/>
      <c r="R32" s="104"/>
      <c r="S32" s="4"/>
      <c r="T32" s="4"/>
      <c r="U32" s="4"/>
      <c r="V32" s="4"/>
    </row>
    <row r="33" spans="1:22" ht="28.5" customHeight="1" x14ac:dyDescent="0.25">
      <c r="A33" s="104"/>
      <c r="B33" s="104"/>
      <c r="C33" s="104"/>
      <c r="D33" s="104"/>
      <c r="E33" s="16">
        <v>2</v>
      </c>
      <c r="F33" s="15" t="s">
        <v>27</v>
      </c>
      <c r="G33" s="21">
        <v>10</v>
      </c>
      <c r="H33" s="105"/>
      <c r="I33" s="21">
        <v>6</v>
      </c>
      <c r="J33" s="105"/>
      <c r="K33" s="15" t="s">
        <v>81</v>
      </c>
      <c r="L33" s="15"/>
      <c r="M33" s="15" t="s">
        <v>81</v>
      </c>
      <c r="N33" s="15"/>
      <c r="O33" s="15" t="s">
        <v>81</v>
      </c>
      <c r="P33" s="15"/>
      <c r="Q33" s="15"/>
      <c r="R33" s="104"/>
      <c r="S33" s="4"/>
      <c r="T33" s="4"/>
      <c r="U33" s="4"/>
      <c r="V33" s="4"/>
    </row>
    <row r="34" spans="1:22" ht="28.5" customHeight="1" x14ac:dyDescent="0.25">
      <c r="A34" s="104" t="s">
        <v>82</v>
      </c>
      <c r="B34" s="104" t="s">
        <v>25</v>
      </c>
      <c r="C34" s="17" t="s">
        <v>26</v>
      </c>
      <c r="D34" s="17" t="s">
        <v>26</v>
      </c>
      <c r="E34" s="18">
        <v>1</v>
      </c>
      <c r="F34" s="15" t="s">
        <v>83</v>
      </c>
      <c r="G34" s="21">
        <v>10</v>
      </c>
      <c r="H34" s="105">
        <v>15</v>
      </c>
      <c r="I34" s="21">
        <v>12</v>
      </c>
      <c r="J34" s="105">
        <v>44</v>
      </c>
      <c r="K34" s="22" t="s">
        <v>84</v>
      </c>
      <c r="L34" s="22"/>
      <c r="M34" s="22" t="s">
        <v>84</v>
      </c>
      <c r="N34" s="22" t="s">
        <v>84</v>
      </c>
      <c r="O34" s="22" t="s">
        <v>84</v>
      </c>
      <c r="P34" s="22"/>
      <c r="Q34" s="22"/>
      <c r="R34" s="15" t="s">
        <v>46</v>
      </c>
      <c r="S34" s="4"/>
      <c r="T34" s="4"/>
      <c r="U34" s="4"/>
      <c r="V34" s="4"/>
    </row>
    <row r="35" spans="1:22" ht="18.75" customHeight="1" x14ac:dyDescent="0.25">
      <c r="A35" s="104"/>
      <c r="B35" s="104"/>
      <c r="C35" s="104" t="s">
        <v>30</v>
      </c>
      <c r="D35" s="104" t="s">
        <v>30</v>
      </c>
      <c r="E35" s="106">
        <v>2</v>
      </c>
      <c r="F35" s="15" t="s">
        <v>31</v>
      </c>
      <c r="G35" s="21">
        <v>2</v>
      </c>
      <c r="H35" s="105"/>
      <c r="I35" s="21">
        <v>32</v>
      </c>
      <c r="J35" s="105"/>
      <c r="K35" s="104" t="s">
        <v>85</v>
      </c>
      <c r="L35" s="104"/>
      <c r="M35" s="104" t="s">
        <v>85</v>
      </c>
      <c r="N35" s="104" t="s">
        <v>85</v>
      </c>
      <c r="O35" s="104" t="s">
        <v>85</v>
      </c>
      <c r="P35" s="104" t="s">
        <v>86</v>
      </c>
      <c r="Q35" s="104" t="s">
        <v>86</v>
      </c>
      <c r="R35" s="104" t="s">
        <v>87</v>
      </c>
      <c r="S35" s="4"/>
      <c r="T35" s="4"/>
      <c r="U35" s="4"/>
      <c r="V35" s="4"/>
    </row>
    <row r="36" spans="1:22" ht="18.75" customHeight="1" x14ac:dyDescent="0.25">
      <c r="A36" s="104"/>
      <c r="B36" s="104"/>
      <c r="C36" s="104"/>
      <c r="D36" s="104"/>
      <c r="E36" s="106"/>
      <c r="F36" s="15" t="s">
        <v>68</v>
      </c>
      <c r="G36" s="21">
        <v>3</v>
      </c>
      <c r="H36" s="105"/>
      <c r="I36" s="21">
        <v>24</v>
      </c>
      <c r="J36" s="105"/>
      <c r="K36" s="104"/>
      <c r="L36" s="104"/>
      <c r="M36" s="104"/>
      <c r="N36" s="104"/>
      <c r="O36" s="104"/>
      <c r="P36" s="104"/>
      <c r="Q36" s="104"/>
      <c r="R36" s="104"/>
      <c r="S36" s="4"/>
      <c r="T36" s="4"/>
      <c r="U36" s="4"/>
      <c r="V36" s="4"/>
    </row>
    <row r="37" spans="1:22" ht="24.75" customHeight="1" x14ac:dyDescent="0.25">
      <c r="A37" s="104" t="s">
        <v>88</v>
      </c>
      <c r="B37" s="104" t="s">
        <v>25</v>
      </c>
      <c r="C37" s="104" t="s">
        <v>26</v>
      </c>
      <c r="D37" s="104" t="s">
        <v>26</v>
      </c>
      <c r="E37" s="19">
        <v>1</v>
      </c>
      <c r="F37" s="15" t="s">
        <v>83</v>
      </c>
      <c r="G37" s="21">
        <v>11</v>
      </c>
      <c r="H37" s="105">
        <v>37</v>
      </c>
      <c r="I37" s="21">
        <v>12</v>
      </c>
      <c r="J37" s="115">
        <v>30</v>
      </c>
      <c r="K37" s="5" t="s">
        <v>89</v>
      </c>
      <c r="L37" s="5" t="s">
        <v>89</v>
      </c>
      <c r="M37" s="5" t="s">
        <v>89</v>
      </c>
      <c r="N37" s="5"/>
      <c r="O37" s="5" t="s">
        <v>89</v>
      </c>
      <c r="P37" s="5"/>
      <c r="Q37" s="5"/>
      <c r="R37" s="114" t="s">
        <v>46</v>
      </c>
      <c r="S37" s="4"/>
      <c r="T37" s="4"/>
      <c r="U37" s="4"/>
      <c r="V37" s="4"/>
    </row>
    <row r="38" spans="1:22" ht="27" customHeight="1" x14ac:dyDescent="0.25">
      <c r="A38" s="104"/>
      <c r="B38" s="104"/>
      <c r="C38" s="104"/>
      <c r="D38" s="104"/>
      <c r="E38" s="19">
        <v>2</v>
      </c>
      <c r="F38" s="15" t="s">
        <v>83</v>
      </c>
      <c r="G38" s="21">
        <v>11</v>
      </c>
      <c r="H38" s="105"/>
      <c r="I38" s="21">
        <v>12</v>
      </c>
      <c r="J38" s="115"/>
      <c r="K38" s="15" t="s">
        <v>90</v>
      </c>
      <c r="L38" s="15" t="s">
        <v>90</v>
      </c>
      <c r="M38" s="15" t="s">
        <v>90</v>
      </c>
      <c r="N38" s="15"/>
      <c r="O38" s="15" t="s">
        <v>90</v>
      </c>
      <c r="P38" s="15"/>
      <c r="Q38" s="5"/>
      <c r="R38" s="114"/>
      <c r="S38" s="4"/>
      <c r="T38" s="4"/>
      <c r="U38" s="4"/>
      <c r="V38" s="4"/>
    </row>
    <row r="39" spans="1:22" ht="21.75" customHeight="1" x14ac:dyDescent="0.25">
      <c r="A39" s="104"/>
      <c r="B39" s="104"/>
      <c r="C39" s="104"/>
      <c r="D39" s="104"/>
      <c r="E39" s="106">
        <v>3</v>
      </c>
      <c r="F39" s="104" t="s">
        <v>27</v>
      </c>
      <c r="G39" s="105">
        <v>15</v>
      </c>
      <c r="H39" s="105"/>
      <c r="I39" s="105">
        <v>6</v>
      </c>
      <c r="J39" s="115"/>
      <c r="K39" s="104" t="s">
        <v>91</v>
      </c>
      <c r="L39" s="104" t="s">
        <v>91</v>
      </c>
      <c r="M39" s="104"/>
      <c r="N39" s="116"/>
      <c r="O39" s="104" t="s">
        <v>91</v>
      </c>
      <c r="P39" s="117"/>
      <c r="Q39" s="104"/>
      <c r="R39" s="114"/>
      <c r="S39" s="4"/>
      <c r="T39" s="4"/>
      <c r="U39" s="4"/>
      <c r="V39" s="4"/>
    </row>
    <row r="40" spans="1:22" ht="6.75" customHeight="1" x14ac:dyDescent="0.25">
      <c r="A40" s="104"/>
      <c r="B40" s="104"/>
      <c r="C40" s="104"/>
      <c r="D40" s="104"/>
      <c r="E40" s="106"/>
      <c r="F40" s="104"/>
      <c r="G40" s="105"/>
      <c r="H40" s="105"/>
      <c r="I40" s="105"/>
      <c r="J40" s="115"/>
      <c r="K40" s="104"/>
      <c r="L40" s="104"/>
      <c r="M40" s="104"/>
      <c r="N40" s="116"/>
      <c r="O40" s="104"/>
      <c r="P40" s="117"/>
      <c r="Q40" s="104"/>
      <c r="R40" s="114"/>
      <c r="S40" s="4"/>
      <c r="T40" s="4"/>
      <c r="U40" s="4"/>
      <c r="V40" s="4"/>
    </row>
    <row r="41" spans="1:22" ht="13.5" customHeight="1" x14ac:dyDescent="0.25">
      <c r="A41" s="104" t="s">
        <v>92</v>
      </c>
      <c r="B41" s="104" t="s">
        <v>25</v>
      </c>
      <c r="C41" s="104" t="s">
        <v>30</v>
      </c>
      <c r="D41" s="104" t="s">
        <v>30</v>
      </c>
      <c r="E41" s="106">
        <v>1</v>
      </c>
      <c r="F41" s="15" t="s">
        <v>68</v>
      </c>
      <c r="G41" s="21">
        <v>2</v>
      </c>
      <c r="H41" s="105">
        <v>32</v>
      </c>
      <c r="I41" s="21">
        <v>24</v>
      </c>
      <c r="J41" s="105">
        <v>38</v>
      </c>
      <c r="K41" s="104" t="s">
        <v>93</v>
      </c>
      <c r="L41" s="104" t="s">
        <v>93</v>
      </c>
      <c r="M41" s="104" t="s">
        <v>93</v>
      </c>
      <c r="N41" s="104"/>
      <c r="O41" s="104" t="s">
        <v>93</v>
      </c>
      <c r="P41" s="104" t="s">
        <v>93</v>
      </c>
      <c r="Q41" s="104" t="s">
        <v>94</v>
      </c>
      <c r="R41" s="104" t="s">
        <v>87</v>
      </c>
      <c r="S41" s="4"/>
      <c r="T41" s="4"/>
      <c r="U41" s="4"/>
      <c r="V41" s="4"/>
    </row>
    <row r="42" spans="1:22" ht="12.75" customHeight="1" x14ac:dyDescent="0.25">
      <c r="A42" s="104"/>
      <c r="B42" s="104"/>
      <c r="C42" s="104"/>
      <c r="D42" s="104"/>
      <c r="E42" s="106"/>
      <c r="F42" s="15" t="s">
        <v>95</v>
      </c>
      <c r="G42" s="21">
        <v>6</v>
      </c>
      <c r="H42" s="105"/>
      <c r="I42" s="21">
        <v>18</v>
      </c>
      <c r="J42" s="105"/>
      <c r="K42" s="104"/>
      <c r="L42" s="104"/>
      <c r="M42" s="104"/>
      <c r="N42" s="104"/>
      <c r="O42" s="104"/>
      <c r="P42" s="104"/>
      <c r="Q42" s="104"/>
      <c r="R42" s="104"/>
      <c r="S42" s="4"/>
      <c r="T42" s="4"/>
      <c r="U42" s="4"/>
      <c r="V42" s="4"/>
    </row>
    <row r="43" spans="1:22" ht="15" customHeight="1" x14ac:dyDescent="0.25">
      <c r="A43" s="104"/>
      <c r="B43" s="104"/>
      <c r="C43" s="104"/>
      <c r="D43" s="104"/>
      <c r="E43" s="112">
        <v>2</v>
      </c>
      <c r="F43" s="15" t="s">
        <v>63</v>
      </c>
      <c r="G43" s="21">
        <v>5</v>
      </c>
      <c r="H43" s="105"/>
      <c r="I43" s="105" t="s">
        <v>96</v>
      </c>
      <c r="J43" s="105"/>
      <c r="K43" s="113" t="s">
        <v>97</v>
      </c>
      <c r="L43" s="113" t="s">
        <v>97</v>
      </c>
      <c r="M43" s="113" t="s">
        <v>97</v>
      </c>
      <c r="N43" s="113"/>
      <c r="O43" s="113" t="s">
        <v>97</v>
      </c>
      <c r="P43" s="113"/>
      <c r="Q43" s="113"/>
      <c r="R43" s="104"/>
      <c r="S43" s="4"/>
      <c r="T43" s="4"/>
      <c r="U43" s="4"/>
      <c r="V43" s="4"/>
    </row>
    <row r="44" spans="1:22" ht="15" customHeight="1" x14ac:dyDescent="0.25">
      <c r="A44" s="104"/>
      <c r="B44" s="104"/>
      <c r="C44" s="104"/>
      <c r="D44" s="104"/>
      <c r="E44" s="112"/>
      <c r="F44" s="15" t="s">
        <v>27</v>
      </c>
      <c r="G44" s="21">
        <v>5</v>
      </c>
      <c r="H44" s="105"/>
      <c r="I44" s="105"/>
      <c r="J44" s="105"/>
      <c r="K44" s="113"/>
      <c r="L44" s="113"/>
      <c r="M44" s="113"/>
      <c r="N44" s="113"/>
      <c r="O44" s="113"/>
      <c r="P44" s="113"/>
      <c r="Q44" s="113"/>
      <c r="R44" s="113"/>
      <c r="S44" s="4"/>
      <c r="T44" s="4"/>
      <c r="U44" s="4"/>
      <c r="V44" s="4"/>
    </row>
    <row r="45" spans="1:22" ht="27.75" customHeight="1" x14ac:dyDescent="0.25">
      <c r="A45" s="104"/>
      <c r="B45" s="104"/>
      <c r="C45" s="104"/>
      <c r="D45" s="104"/>
      <c r="E45" s="16">
        <v>3</v>
      </c>
      <c r="F45" s="17" t="s">
        <v>27</v>
      </c>
      <c r="G45" s="21">
        <v>14</v>
      </c>
      <c r="H45" s="105"/>
      <c r="I45" s="21">
        <v>6</v>
      </c>
      <c r="J45" s="105"/>
      <c r="K45" s="10"/>
      <c r="L45" s="10"/>
      <c r="M45" s="10" t="s">
        <v>98</v>
      </c>
      <c r="N45" s="10"/>
      <c r="O45" s="10"/>
      <c r="P45" s="10" t="s">
        <v>99</v>
      </c>
      <c r="Q45" s="10" t="s">
        <v>99</v>
      </c>
      <c r="R45" s="104"/>
      <c r="S45" s="4"/>
      <c r="T45" s="4"/>
      <c r="U45" s="4"/>
      <c r="V45" s="4"/>
    </row>
    <row r="46" spans="1:22" ht="29.25" customHeight="1" x14ac:dyDescent="0.25">
      <c r="A46" s="104" t="s">
        <v>100</v>
      </c>
      <c r="B46" s="104" t="s">
        <v>25</v>
      </c>
      <c r="C46" s="104" t="s">
        <v>26</v>
      </c>
      <c r="D46" s="104" t="s">
        <v>26</v>
      </c>
      <c r="E46" s="19">
        <v>1</v>
      </c>
      <c r="F46" s="15" t="s">
        <v>49</v>
      </c>
      <c r="G46" s="21">
        <v>10</v>
      </c>
      <c r="H46" s="105">
        <v>35</v>
      </c>
      <c r="I46" s="21">
        <v>18</v>
      </c>
      <c r="J46" s="105">
        <v>36</v>
      </c>
      <c r="K46" s="5" t="s">
        <v>101</v>
      </c>
      <c r="L46" s="5" t="s">
        <v>101</v>
      </c>
      <c r="M46" s="5" t="s">
        <v>101</v>
      </c>
      <c r="N46" s="5" t="s">
        <v>101</v>
      </c>
      <c r="O46" s="5" t="s">
        <v>101</v>
      </c>
      <c r="P46" s="5" t="s">
        <v>101</v>
      </c>
      <c r="Q46" s="5"/>
      <c r="R46" s="114" t="s">
        <v>46</v>
      </c>
      <c r="S46" s="4"/>
      <c r="T46" s="4"/>
      <c r="U46" s="4"/>
      <c r="V46" s="4"/>
    </row>
    <row r="47" spans="1:22" ht="18" customHeight="1" x14ac:dyDescent="0.25">
      <c r="A47" s="104"/>
      <c r="B47" s="104"/>
      <c r="C47" s="104"/>
      <c r="D47" s="104"/>
      <c r="E47" s="16">
        <v>2</v>
      </c>
      <c r="F47" s="15" t="s">
        <v>83</v>
      </c>
      <c r="G47" s="21">
        <v>10</v>
      </c>
      <c r="H47" s="105"/>
      <c r="I47" s="21">
        <v>12</v>
      </c>
      <c r="J47" s="105"/>
      <c r="K47" s="15" t="s">
        <v>102</v>
      </c>
      <c r="L47" s="15" t="s">
        <v>102</v>
      </c>
      <c r="M47" s="15" t="s">
        <v>102</v>
      </c>
      <c r="N47" s="15" t="s">
        <v>102</v>
      </c>
      <c r="O47" s="15" t="s">
        <v>102</v>
      </c>
      <c r="P47" s="15" t="s">
        <v>102</v>
      </c>
      <c r="Q47" s="15"/>
      <c r="R47" s="114"/>
      <c r="S47" s="4"/>
      <c r="T47" s="4"/>
      <c r="U47" s="4"/>
      <c r="V47" s="4"/>
    </row>
    <row r="48" spans="1:22" ht="31.5" customHeight="1" x14ac:dyDescent="0.25">
      <c r="A48" s="104"/>
      <c r="B48" s="104"/>
      <c r="C48" s="104"/>
      <c r="D48" s="104"/>
      <c r="E48" s="16">
        <v>3</v>
      </c>
      <c r="F48" s="15" t="s">
        <v>27</v>
      </c>
      <c r="G48" s="21">
        <v>15</v>
      </c>
      <c r="H48" s="105"/>
      <c r="I48" s="21">
        <v>6</v>
      </c>
      <c r="J48" s="105"/>
      <c r="K48" s="15" t="s">
        <v>73</v>
      </c>
      <c r="L48" s="15" t="s">
        <v>73</v>
      </c>
      <c r="M48" s="15"/>
      <c r="N48" s="15" t="s">
        <v>73</v>
      </c>
      <c r="O48" s="15"/>
      <c r="P48" s="15"/>
      <c r="Q48" s="15"/>
      <c r="R48" s="114"/>
      <c r="S48" s="4"/>
      <c r="T48" s="4"/>
      <c r="U48" s="4"/>
      <c r="V48" s="4"/>
    </row>
    <row r="49" spans="1:22" ht="30.75" customHeight="1" x14ac:dyDescent="0.25">
      <c r="A49" s="104" t="s">
        <v>103</v>
      </c>
      <c r="B49" s="104" t="s">
        <v>25</v>
      </c>
      <c r="C49" s="104" t="s">
        <v>26</v>
      </c>
      <c r="D49" s="104" t="s">
        <v>26</v>
      </c>
      <c r="E49" s="16">
        <v>1</v>
      </c>
      <c r="F49" s="15" t="s">
        <v>49</v>
      </c>
      <c r="G49" s="21">
        <v>12</v>
      </c>
      <c r="H49" s="105">
        <v>42</v>
      </c>
      <c r="I49" s="21">
        <v>18</v>
      </c>
      <c r="J49" s="105">
        <v>36</v>
      </c>
      <c r="K49" s="15" t="s">
        <v>90</v>
      </c>
      <c r="L49" s="15" t="s">
        <v>90</v>
      </c>
      <c r="M49" s="15" t="s">
        <v>90</v>
      </c>
      <c r="N49" s="15" t="s">
        <v>90</v>
      </c>
      <c r="O49" s="15"/>
      <c r="P49" s="15" t="s">
        <v>90</v>
      </c>
      <c r="Q49" s="15" t="s">
        <v>90</v>
      </c>
      <c r="R49" s="104" t="s">
        <v>104</v>
      </c>
      <c r="S49" s="4"/>
      <c r="T49" s="4"/>
      <c r="U49" s="4"/>
      <c r="V49" s="4"/>
    </row>
    <row r="50" spans="1:22" ht="26.25" customHeight="1" x14ac:dyDescent="0.25">
      <c r="A50" s="104"/>
      <c r="B50" s="104"/>
      <c r="C50" s="104"/>
      <c r="D50" s="104"/>
      <c r="E50" s="16">
        <v>2</v>
      </c>
      <c r="F50" s="15" t="s">
        <v>83</v>
      </c>
      <c r="G50" s="21">
        <v>8</v>
      </c>
      <c r="H50" s="105"/>
      <c r="I50" s="21">
        <v>12</v>
      </c>
      <c r="J50" s="105"/>
      <c r="K50" s="15" t="s">
        <v>105</v>
      </c>
      <c r="L50" s="15" t="s">
        <v>105</v>
      </c>
      <c r="M50" s="15" t="s">
        <v>105</v>
      </c>
      <c r="N50" s="15" t="s">
        <v>105</v>
      </c>
      <c r="O50" s="15"/>
      <c r="P50" s="15"/>
      <c r="Q50" s="15"/>
      <c r="R50" s="104"/>
      <c r="S50" s="4"/>
      <c r="T50" s="4"/>
      <c r="U50" s="4"/>
      <c r="V50" s="4"/>
    </row>
    <row r="51" spans="1:22" ht="28.5" customHeight="1" x14ac:dyDescent="0.25">
      <c r="A51" s="104"/>
      <c r="B51" s="104"/>
      <c r="C51" s="104"/>
      <c r="D51" s="104"/>
      <c r="E51" s="106">
        <v>3</v>
      </c>
      <c r="F51" s="104" t="s">
        <v>27</v>
      </c>
      <c r="G51" s="105">
        <v>22</v>
      </c>
      <c r="H51" s="105"/>
      <c r="I51" s="105">
        <v>6</v>
      </c>
      <c r="J51" s="105"/>
      <c r="K51" s="104" t="s">
        <v>59</v>
      </c>
      <c r="L51" s="104"/>
      <c r="M51" s="104" t="s">
        <v>59</v>
      </c>
      <c r="N51" s="104"/>
      <c r="O51" s="114"/>
      <c r="P51" s="104" t="s">
        <v>59</v>
      </c>
      <c r="Q51" s="104"/>
      <c r="R51" s="104"/>
      <c r="S51" s="4"/>
      <c r="T51" s="4"/>
      <c r="U51" s="4"/>
      <c r="V51" s="4"/>
    </row>
    <row r="52" spans="1:22" ht="13.5" hidden="1" customHeight="1" x14ac:dyDescent="0.25">
      <c r="A52" s="104"/>
      <c r="B52" s="104"/>
      <c r="C52" s="104"/>
      <c r="D52" s="104"/>
      <c r="E52" s="106"/>
      <c r="F52" s="104"/>
      <c r="G52" s="105"/>
      <c r="H52" s="105"/>
      <c r="I52" s="105"/>
      <c r="J52" s="105"/>
      <c r="K52" s="104"/>
      <c r="L52" s="104"/>
      <c r="M52" s="104"/>
      <c r="N52" s="104"/>
      <c r="O52" s="114"/>
      <c r="P52" s="104"/>
      <c r="Q52" s="104"/>
      <c r="R52" s="104"/>
      <c r="S52" s="4"/>
      <c r="T52" s="4"/>
      <c r="U52" s="4"/>
      <c r="V52" s="4"/>
    </row>
    <row r="53" spans="1:22" ht="16.5" customHeight="1" x14ac:dyDescent="0.25">
      <c r="A53" s="104" t="s">
        <v>106</v>
      </c>
      <c r="B53" s="104" t="s">
        <v>25</v>
      </c>
      <c r="C53" s="104" t="s">
        <v>26</v>
      </c>
      <c r="D53" s="104" t="s">
        <v>26</v>
      </c>
      <c r="E53" s="106">
        <v>1</v>
      </c>
      <c r="F53" s="15" t="s">
        <v>68</v>
      </c>
      <c r="G53" s="21">
        <v>1</v>
      </c>
      <c r="H53" s="105">
        <v>22</v>
      </c>
      <c r="I53" s="21">
        <v>24</v>
      </c>
      <c r="J53" s="105">
        <v>32</v>
      </c>
      <c r="K53" s="104" t="s">
        <v>107</v>
      </c>
      <c r="L53" s="104" t="s">
        <v>107</v>
      </c>
      <c r="M53" s="104"/>
      <c r="N53" s="104" t="s">
        <v>107</v>
      </c>
      <c r="O53" s="104" t="s">
        <v>107</v>
      </c>
      <c r="P53" s="104" t="s">
        <v>107</v>
      </c>
      <c r="Q53" s="104" t="s">
        <v>108</v>
      </c>
      <c r="R53" s="104" t="s">
        <v>52</v>
      </c>
      <c r="S53" s="4"/>
      <c r="T53" s="4"/>
      <c r="U53" s="4"/>
      <c r="V53" s="4"/>
    </row>
    <row r="54" spans="1:22" ht="12" customHeight="1" x14ac:dyDescent="0.25">
      <c r="A54" s="104"/>
      <c r="B54" s="104"/>
      <c r="C54" s="104"/>
      <c r="D54" s="104"/>
      <c r="E54" s="106"/>
      <c r="F54" s="15" t="s">
        <v>49</v>
      </c>
      <c r="G54" s="21">
        <v>9</v>
      </c>
      <c r="H54" s="105"/>
      <c r="I54" s="21">
        <v>18</v>
      </c>
      <c r="J54" s="105"/>
      <c r="K54" s="104"/>
      <c r="L54" s="104"/>
      <c r="M54" s="104"/>
      <c r="N54" s="104"/>
      <c r="O54" s="104"/>
      <c r="P54" s="104"/>
      <c r="Q54" s="104"/>
      <c r="R54" s="104"/>
      <c r="S54" s="4"/>
      <c r="T54" s="4"/>
      <c r="U54" s="4"/>
      <c r="V54" s="4"/>
    </row>
    <row r="55" spans="1:22" ht="17.25" customHeight="1" x14ac:dyDescent="0.25">
      <c r="A55" s="104"/>
      <c r="B55" s="104"/>
      <c r="C55" s="104"/>
      <c r="D55" s="104"/>
      <c r="E55" s="16">
        <v>2</v>
      </c>
      <c r="F55" s="15" t="s">
        <v>63</v>
      </c>
      <c r="G55" s="21">
        <v>12</v>
      </c>
      <c r="H55" s="105"/>
      <c r="I55" s="21">
        <v>8</v>
      </c>
      <c r="J55" s="105"/>
      <c r="K55" s="15" t="s">
        <v>109</v>
      </c>
      <c r="L55" s="15" t="s">
        <v>109</v>
      </c>
      <c r="M55" s="15"/>
      <c r="N55" s="15" t="s">
        <v>109</v>
      </c>
      <c r="O55" s="15"/>
      <c r="P55" s="15" t="s">
        <v>109</v>
      </c>
      <c r="Q55" s="15"/>
      <c r="R55" s="104"/>
      <c r="S55" s="4"/>
      <c r="T55" s="4"/>
      <c r="U55" s="4"/>
      <c r="V55" s="4"/>
    </row>
    <row r="56" spans="1:22" ht="26.25" customHeight="1" x14ac:dyDescent="0.25">
      <c r="A56" s="104" t="s">
        <v>110</v>
      </c>
      <c r="B56" s="104" t="s">
        <v>25</v>
      </c>
      <c r="C56" s="104" t="s">
        <v>26</v>
      </c>
      <c r="D56" s="104" t="s">
        <v>26</v>
      </c>
      <c r="E56" s="18">
        <v>1</v>
      </c>
      <c r="F56" s="15" t="s">
        <v>49</v>
      </c>
      <c r="G56" s="21">
        <v>9</v>
      </c>
      <c r="H56" s="105">
        <v>29</v>
      </c>
      <c r="I56" s="21">
        <v>18</v>
      </c>
      <c r="J56" s="105">
        <v>36</v>
      </c>
      <c r="K56" s="22" t="s">
        <v>67</v>
      </c>
      <c r="L56" s="22" t="s">
        <v>111</v>
      </c>
      <c r="M56" s="22" t="s">
        <v>67</v>
      </c>
      <c r="N56" s="22" t="s">
        <v>111</v>
      </c>
      <c r="O56" s="22" t="s">
        <v>67</v>
      </c>
      <c r="P56" s="22" t="s">
        <v>111</v>
      </c>
      <c r="Q56" s="22"/>
      <c r="R56" s="104" t="s">
        <v>46</v>
      </c>
      <c r="S56" s="4"/>
      <c r="T56" s="4"/>
      <c r="U56" s="4"/>
      <c r="V56" s="4"/>
    </row>
    <row r="57" spans="1:22" ht="15.75" customHeight="1" x14ac:dyDescent="0.25">
      <c r="A57" s="104"/>
      <c r="B57" s="104"/>
      <c r="C57" s="104"/>
      <c r="D57" s="104"/>
      <c r="E57" s="106">
        <v>2</v>
      </c>
      <c r="F57" s="15" t="s">
        <v>83</v>
      </c>
      <c r="G57" s="21">
        <v>7</v>
      </c>
      <c r="H57" s="105"/>
      <c r="I57" s="21">
        <v>12</v>
      </c>
      <c r="J57" s="105"/>
      <c r="K57" s="104" t="s">
        <v>112</v>
      </c>
      <c r="L57" s="104" t="s">
        <v>102</v>
      </c>
      <c r="M57" s="104" t="s">
        <v>112</v>
      </c>
      <c r="N57" s="104" t="s">
        <v>102</v>
      </c>
      <c r="O57" s="104" t="s">
        <v>112</v>
      </c>
      <c r="P57" s="104" t="s">
        <v>102</v>
      </c>
      <c r="Q57" s="104"/>
      <c r="R57" s="104"/>
      <c r="S57" s="4"/>
      <c r="T57" s="4"/>
      <c r="U57" s="4"/>
      <c r="V57" s="4"/>
    </row>
    <row r="58" spans="1:22" ht="14.25" customHeight="1" x14ac:dyDescent="0.25">
      <c r="A58" s="104"/>
      <c r="B58" s="104"/>
      <c r="C58" s="104"/>
      <c r="D58" s="104"/>
      <c r="E58" s="106"/>
      <c r="F58" s="15" t="s">
        <v>63</v>
      </c>
      <c r="G58" s="21">
        <v>3</v>
      </c>
      <c r="H58" s="105"/>
      <c r="I58" s="21">
        <v>8</v>
      </c>
      <c r="J58" s="105"/>
      <c r="K58" s="104"/>
      <c r="L58" s="104"/>
      <c r="M58" s="104"/>
      <c r="N58" s="104"/>
      <c r="O58" s="104"/>
      <c r="P58" s="104"/>
      <c r="Q58" s="104"/>
      <c r="R58" s="104"/>
      <c r="S58" s="4"/>
      <c r="T58" s="4"/>
      <c r="U58" s="4"/>
      <c r="V58" s="4"/>
    </row>
    <row r="59" spans="1:22" ht="25.5" customHeight="1" x14ac:dyDescent="0.25">
      <c r="A59" s="104"/>
      <c r="B59" s="104"/>
      <c r="C59" s="104"/>
      <c r="D59" s="104"/>
      <c r="E59" s="16">
        <v>2</v>
      </c>
      <c r="F59" s="15" t="s">
        <v>27</v>
      </c>
      <c r="G59" s="21">
        <v>10</v>
      </c>
      <c r="H59" s="105"/>
      <c r="I59" s="21">
        <v>6</v>
      </c>
      <c r="J59" s="105"/>
      <c r="K59" s="15" t="s">
        <v>113</v>
      </c>
      <c r="L59" s="15"/>
      <c r="M59" s="15" t="s">
        <v>113</v>
      </c>
      <c r="N59" s="15"/>
      <c r="O59" s="15" t="s">
        <v>113</v>
      </c>
      <c r="P59" s="15"/>
      <c r="Q59" s="15"/>
      <c r="R59" s="104"/>
      <c r="S59" s="4"/>
      <c r="T59" s="4"/>
      <c r="U59" s="4"/>
      <c r="V59" s="4"/>
    </row>
    <row r="60" spans="1:22" ht="26.25" customHeight="1" x14ac:dyDescent="0.25">
      <c r="A60" s="104" t="s">
        <v>114</v>
      </c>
      <c r="B60" s="104" t="s">
        <v>25</v>
      </c>
      <c r="C60" s="104" t="s">
        <v>26</v>
      </c>
      <c r="D60" s="114" t="s">
        <v>26</v>
      </c>
      <c r="E60" s="18">
        <v>1</v>
      </c>
      <c r="F60" s="15" t="s">
        <v>49</v>
      </c>
      <c r="G60" s="21">
        <v>7</v>
      </c>
      <c r="H60" s="105">
        <v>33</v>
      </c>
      <c r="I60" s="21">
        <v>18</v>
      </c>
      <c r="J60" s="105">
        <v>36</v>
      </c>
      <c r="K60" s="22" t="s">
        <v>115</v>
      </c>
      <c r="L60" s="22" t="s">
        <v>115</v>
      </c>
      <c r="M60" s="22" t="s">
        <v>115</v>
      </c>
      <c r="N60" s="22" t="s">
        <v>115</v>
      </c>
      <c r="O60" s="22" t="s">
        <v>115</v>
      </c>
      <c r="P60" s="22" t="s">
        <v>115</v>
      </c>
      <c r="Q60" s="22"/>
      <c r="R60" s="104" t="s">
        <v>46</v>
      </c>
      <c r="S60" s="4"/>
      <c r="T60" s="4"/>
      <c r="U60" s="4"/>
      <c r="V60" s="4"/>
    </row>
    <row r="61" spans="1:22" ht="18.75" customHeight="1" x14ac:dyDescent="0.25">
      <c r="A61" s="104"/>
      <c r="B61" s="104"/>
      <c r="C61" s="104"/>
      <c r="D61" s="114"/>
      <c r="E61" s="106">
        <v>2</v>
      </c>
      <c r="F61" s="104" t="s">
        <v>83</v>
      </c>
      <c r="G61" s="105">
        <v>14</v>
      </c>
      <c r="H61" s="105"/>
      <c r="I61" s="105">
        <v>12</v>
      </c>
      <c r="J61" s="105"/>
      <c r="K61" s="104" t="s">
        <v>116</v>
      </c>
      <c r="L61" s="104" t="s">
        <v>116</v>
      </c>
      <c r="M61" s="104" t="s">
        <v>116</v>
      </c>
      <c r="N61" s="104" t="s">
        <v>116</v>
      </c>
      <c r="O61" s="104" t="s">
        <v>116</v>
      </c>
      <c r="P61" s="104" t="s">
        <v>116</v>
      </c>
      <c r="Q61" s="104"/>
      <c r="R61" s="104"/>
      <c r="S61" s="4"/>
      <c r="T61" s="4"/>
      <c r="U61" s="4"/>
      <c r="V61" s="4"/>
    </row>
    <row r="62" spans="1:22" ht="6" customHeight="1" x14ac:dyDescent="0.25">
      <c r="A62" s="104"/>
      <c r="B62" s="104"/>
      <c r="C62" s="104"/>
      <c r="D62" s="114"/>
      <c r="E62" s="106"/>
      <c r="F62" s="104"/>
      <c r="G62" s="105"/>
      <c r="H62" s="105"/>
      <c r="I62" s="105"/>
      <c r="J62" s="105"/>
      <c r="K62" s="104"/>
      <c r="L62" s="104"/>
      <c r="M62" s="104"/>
      <c r="N62" s="104"/>
      <c r="O62" s="104"/>
      <c r="P62" s="104"/>
      <c r="Q62" s="104"/>
      <c r="R62" s="104"/>
      <c r="S62" s="4"/>
      <c r="T62" s="4"/>
      <c r="U62" s="4"/>
      <c r="V62" s="4"/>
    </row>
    <row r="63" spans="1:22" ht="21" customHeight="1" x14ac:dyDescent="0.25">
      <c r="A63" s="104"/>
      <c r="B63" s="104"/>
      <c r="C63" s="104"/>
      <c r="D63" s="114"/>
      <c r="E63" s="16">
        <v>3</v>
      </c>
      <c r="F63" s="15" t="s">
        <v>27</v>
      </c>
      <c r="G63" s="21">
        <v>12</v>
      </c>
      <c r="H63" s="105"/>
      <c r="I63" s="21">
        <v>6</v>
      </c>
      <c r="J63" s="105"/>
      <c r="K63" s="15" t="s">
        <v>73</v>
      </c>
      <c r="L63" s="15"/>
      <c r="M63" s="15" t="s">
        <v>73</v>
      </c>
      <c r="N63" s="15"/>
      <c r="O63" s="15"/>
      <c r="P63" s="15" t="s">
        <v>73</v>
      </c>
      <c r="Q63" s="15"/>
      <c r="R63" s="104"/>
      <c r="S63" s="4"/>
      <c r="T63" s="4"/>
      <c r="U63" s="4"/>
      <c r="V63" s="4"/>
    </row>
    <row r="64" spans="1:22" ht="29.25" customHeight="1" x14ac:dyDescent="0.25">
      <c r="A64" s="104" t="s">
        <v>117</v>
      </c>
      <c r="B64" s="104" t="s">
        <v>25</v>
      </c>
      <c r="C64" s="104" t="s">
        <v>26</v>
      </c>
      <c r="D64" s="113" t="s">
        <v>26</v>
      </c>
      <c r="E64" s="18">
        <v>1</v>
      </c>
      <c r="F64" s="22" t="s">
        <v>83</v>
      </c>
      <c r="G64" s="8">
        <v>14</v>
      </c>
      <c r="H64" s="105">
        <v>54</v>
      </c>
      <c r="I64" s="8">
        <v>12</v>
      </c>
      <c r="J64" s="105">
        <v>24</v>
      </c>
      <c r="K64" s="22" t="s">
        <v>118</v>
      </c>
      <c r="L64" s="22" t="s">
        <v>118</v>
      </c>
      <c r="M64" s="22" t="s">
        <v>118</v>
      </c>
      <c r="N64" s="22" t="s">
        <v>118</v>
      </c>
      <c r="O64" s="22" t="s">
        <v>118</v>
      </c>
      <c r="P64" s="22" t="s">
        <v>118</v>
      </c>
      <c r="Q64" s="22"/>
      <c r="R64" s="104" t="s">
        <v>46</v>
      </c>
      <c r="S64" s="4"/>
      <c r="T64" s="4"/>
      <c r="U64" s="4"/>
      <c r="V64" s="4"/>
    </row>
    <row r="65" spans="1:22" ht="25.5" customHeight="1" x14ac:dyDescent="0.25">
      <c r="A65" s="104"/>
      <c r="B65" s="104"/>
      <c r="C65" s="104"/>
      <c r="D65" s="113"/>
      <c r="E65" s="16">
        <v>2</v>
      </c>
      <c r="F65" s="15" t="s">
        <v>27</v>
      </c>
      <c r="G65" s="21">
        <v>20</v>
      </c>
      <c r="H65" s="105"/>
      <c r="I65" s="21">
        <v>6</v>
      </c>
      <c r="J65" s="105"/>
      <c r="K65" s="15" t="s">
        <v>119</v>
      </c>
      <c r="L65" s="20"/>
      <c r="M65" s="15" t="s">
        <v>119</v>
      </c>
      <c r="N65" s="15"/>
      <c r="O65" s="15" t="s">
        <v>119</v>
      </c>
      <c r="P65" s="15"/>
      <c r="Q65" s="15"/>
      <c r="R65" s="104"/>
      <c r="S65" s="4"/>
      <c r="T65" s="4"/>
      <c r="U65" s="4"/>
      <c r="V65" s="4"/>
    </row>
    <row r="66" spans="1:22" ht="28.5" customHeight="1" x14ac:dyDescent="0.25">
      <c r="A66" s="104"/>
      <c r="B66" s="104"/>
      <c r="C66" s="104"/>
      <c r="D66" s="113"/>
      <c r="E66" s="16">
        <v>3</v>
      </c>
      <c r="F66" s="15" t="s">
        <v>27</v>
      </c>
      <c r="G66" s="21">
        <v>20</v>
      </c>
      <c r="H66" s="105"/>
      <c r="I66" s="21">
        <v>6</v>
      </c>
      <c r="J66" s="105"/>
      <c r="K66" s="15"/>
      <c r="L66" s="15" t="s">
        <v>119</v>
      </c>
      <c r="M66" s="15"/>
      <c r="N66" s="15" t="s">
        <v>119</v>
      </c>
      <c r="O66" s="15"/>
      <c r="P66" s="15" t="s">
        <v>119</v>
      </c>
      <c r="Q66" s="15"/>
      <c r="R66" s="104"/>
      <c r="S66" s="4"/>
      <c r="T66" s="4"/>
      <c r="U66" s="4"/>
      <c r="V66" s="4"/>
    </row>
    <row r="67" spans="1:22" ht="19.5" customHeight="1" x14ac:dyDescent="0.25">
      <c r="A67" s="104" t="s">
        <v>120</v>
      </c>
      <c r="B67" s="104" t="s">
        <v>25</v>
      </c>
      <c r="C67" s="104" t="s">
        <v>26</v>
      </c>
      <c r="D67" s="104" t="s">
        <v>26</v>
      </c>
      <c r="E67" s="106">
        <v>1</v>
      </c>
      <c r="F67" s="17" t="s">
        <v>83</v>
      </c>
      <c r="G67" s="8">
        <v>5</v>
      </c>
      <c r="H67" s="105">
        <v>12</v>
      </c>
      <c r="I67" s="8">
        <v>12</v>
      </c>
      <c r="J67" s="105">
        <v>12</v>
      </c>
      <c r="K67" s="104" t="s">
        <v>121</v>
      </c>
      <c r="L67" s="104" t="s">
        <v>121</v>
      </c>
      <c r="M67" s="104" t="s">
        <v>121</v>
      </c>
      <c r="N67" s="104"/>
      <c r="O67" s="104" t="s">
        <v>90</v>
      </c>
      <c r="P67" s="104" t="s">
        <v>90</v>
      </c>
      <c r="Q67" s="104"/>
      <c r="R67" s="104" t="s">
        <v>46</v>
      </c>
      <c r="S67" s="4"/>
      <c r="T67" s="4"/>
      <c r="U67" s="4"/>
      <c r="V67" s="4"/>
    </row>
    <row r="68" spans="1:22" ht="24" customHeight="1" x14ac:dyDescent="0.25">
      <c r="A68" s="104"/>
      <c r="B68" s="104"/>
      <c r="C68" s="104"/>
      <c r="D68" s="104"/>
      <c r="E68" s="106"/>
      <c r="F68" s="15" t="s">
        <v>63</v>
      </c>
      <c r="G68" s="8">
        <v>7</v>
      </c>
      <c r="H68" s="105"/>
      <c r="I68" s="8">
        <v>8</v>
      </c>
      <c r="J68" s="105"/>
      <c r="K68" s="104"/>
      <c r="L68" s="104"/>
      <c r="M68" s="104"/>
      <c r="N68" s="104"/>
      <c r="O68" s="104"/>
      <c r="P68" s="104"/>
      <c r="Q68" s="104"/>
      <c r="R68" s="104"/>
      <c r="S68" s="4"/>
      <c r="T68" s="4"/>
      <c r="U68" s="4"/>
      <c r="V68" s="4"/>
    </row>
    <row r="69" spans="1:22" ht="18" customHeight="1" x14ac:dyDescent="0.25">
      <c r="A69" s="104" t="s">
        <v>122</v>
      </c>
      <c r="B69" s="107" t="s">
        <v>25</v>
      </c>
      <c r="C69" s="104" t="s">
        <v>26</v>
      </c>
      <c r="D69" s="104" t="s">
        <v>26</v>
      </c>
      <c r="E69" s="112">
        <v>1</v>
      </c>
      <c r="F69" s="113" t="s">
        <v>27</v>
      </c>
      <c r="G69" s="105">
        <v>25</v>
      </c>
      <c r="H69" s="105">
        <v>25</v>
      </c>
      <c r="I69" s="105">
        <v>6</v>
      </c>
      <c r="J69" s="105">
        <v>6</v>
      </c>
      <c r="K69" s="104" t="s">
        <v>97</v>
      </c>
      <c r="L69" s="104"/>
      <c r="M69" s="104" t="s">
        <v>97</v>
      </c>
      <c r="N69" s="104"/>
      <c r="O69" s="104" t="s">
        <v>97</v>
      </c>
      <c r="P69" s="104"/>
      <c r="Q69" s="104"/>
      <c r="R69" s="111" t="s">
        <v>46</v>
      </c>
      <c r="S69" s="4"/>
      <c r="T69" s="4"/>
      <c r="U69" s="4"/>
      <c r="V69" s="4"/>
    </row>
    <row r="70" spans="1:22" ht="26.25" customHeight="1" x14ac:dyDescent="0.25">
      <c r="A70" s="104"/>
      <c r="B70" s="107"/>
      <c r="C70" s="104"/>
      <c r="D70" s="104"/>
      <c r="E70" s="112"/>
      <c r="F70" s="113"/>
      <c r="G70" s="105"/>
      <c r="H70" s="105"/>
      <c r="I70" s="105"/>
      <c r="J70" s="105"/>
      <c r="K70" s="104"/>
      <c r="L70" s="104"/>
      <c r="M70" s="104"/>
      <c r="N70" s="104"/>
      <c r="O70" s="104"/>
      <c r="P70" s="104"/>
      <c r="Q70" s="104"/>
      <c r="R70" s="104"/>
      <c r="S70" s="4"/>
      <c r="T70" s="4"/>
      <c r="U70" s="4"/>
      <c r="V70" s="4"/>
    </row>
    <row r="71" spans="1:22" ht="6" hidden="1" customHeight="1" x14ac:dyDescent="0.25">
      <c r="A71" s="104"/>
      <c r="B71" s="107"/>
      <c r="C71" s="104"/>
      <c r="D71" s="104"/>
      <c r="E71" s="112"/>
      <c r="F71" s="113"/>
      <c r="G71" s="105"/>
      <c r="H71" s="105"/>
      <c r="I71" s="105"/>
      <c r="J71" s="105"/>
      <c r="K71" s="104"/>
      <c r="L71" s="104"/>
      <c r="M71" s="104"/>
      <c r="N71" s="104"/>
      <c r="O71" s="104"/>
      <c r="P71" s="104"/>
      <c r="Q71" s="104"/>
      <c r="R71" s="111"/>
      <c r="S71" s="4"/>
      <c r="T71" s="4"/>
      <c r="U71" s="4"/>
      <c r="V71" s="4"/>
    </row>
    <row r="72" spans="1:22" ht="28.5" customHeight="1" x14ac:dyDescent="0.25">
      <c r="A72" s="104" t="s">
        <v>123</v>
      </c>
      <c r="B72" s="104" t="s">
        <v>25</v>
      </c>
      <c r="C72" s="104" t="s">
        <v>124</v>
      </c>
      <c r="D72" s="104" t="s">
        <v>124</v>
      </c>
      <c r="E72" s="16">
        <v>1</v>
      </c>
      <c r="F72" s="15" t="s">
        <v>63</v>
      </c>
      <c r="G72" s="21">
        <v>16</v>
      </c>
      <c r="H72" s="105">
        <v>35</v>
      </c>
      <c r="I72" s="21">
        <v>8</v>
      </c>
      <c r="J72" s="105">
        <v>38</v>
      </c>
      <c r="K72" s="15" t="s">
        <v>97</v>
      </c>
      <c r="L72" s="15"/>
      <c r="M72" s="15" t="s">
        <v>97</v>
      </c>
      <c r="N72" s="15"/>
      <c r="O72" s="15" t="s">
        <v>97</v>
      </c>
      <c r="P72" s="15"/>
      <c r="Q72" s="15"/>
      <c r="R72" s="104" t="s">
        <v>125</v>
      </c>
      <c r="S72" s="4"/>
      <c r="T72" s="4"/>
      <c r="U72" s="4"/>
      <c r="V72" s="4"/>
    </row>
    <row r="73" spans="1:22" ht="27" customHeight="1" x14ac:dyDescent="0.25">
      <c r="A73" s="104"/>
      <c r="B73" s="104"/>
      <c r="C73" s="104"/>
      <c r="D73" s="104"/>
      <c r="E73" s="16">
        <v>2</v>
      </c>
      <c r="F73" s="15" t="s">
        <v>27</v>
      </c>
      <c r="G73" s="14">
        <v>12</v>
      </c>
      <c r="H73" s="105"/>
      <c r="I73" s="21">
        <v>6</v>
      </c>
      <c r="J73" s="105"/>
      <c r="K73" s="15" t="s">
        <v>59</v>
      </c>
      <c r="L73" s="23"/>
      <c r="M73" s="15" t="s">
        <v>59</v>
      </c>
      <c r="N73" s="24"/>
      <c r="O73" s="15" t="s">
        <v>59</v>
      </c>
      <c r="P73" s="24"/>
      <c r="Q73" s="23"/>
      <c r="R73" s="104"/>
      <c r="S73" s="4"/>
      <c r="T73" s="4"/>
      <c r="U73" s="4"/>
      <c r="V73" s="4"/>
    </row>
    <row r="74" spans="1:22" ht="15" customHeight="1" x14ac:dyDescent="0.25">
      <c r="A74" s="104"/>
      <c r="B74" s="104"/>
      <c r="C74" s="104"/>
      <c r="D74" s="104"/>
      <c r="E74" s="106">
        <v>3</v>
      </c>
      <c r="F74" s="15" t="s">
        <v>41</v>
      </c>
      <c r="G74" s="14">
        <v>1</v>
      </c>
      <c r="H74" s="105"/>
      <c r="I74" s="21">
        <v>24</v>
      </c>
      <c r="J74" s="105"/>
      <c r="K74" s="109" t="s">
        <v>126</v>
      </c>
      <c r="L74" s="104" t="s">
        <v>127</v>
      </c>
      <c r="M74" s="109" t="s">
        <v>126</v>
      </c>
      <c r="N74" s="104" t="s">
        <v>127</v>
      </c>
      <c r="O74" s="109" t="s">
        <v>126</v>
      </c>
      <c r="P74" s="104"/>
      <c r="Q74" s="110" t="s">
        <v>94</v>
      </c>
      <c r="R74" s="104"/>
      <c r="S74" s="4"/>
      <c r="T74" s="4"/>
      <c r="U74" s="4"/>
      <c r="V74" s="4"/>
    </row>
    <row r="75" spans="1:22" ht="15" customHeight="1" x14ac:dyDescent="0.25">
      <c r="A75" s="104"/>
      <c r="B75" s="104"/>
      <c r="C75" s="104"/>
      <c r="D75" s="104"/>
      <c r="E75" s="106"/>
      <c r="F75" s="15" t="s">
        <v>49</v>
      </c>
      <c r="G75" s="14">
        <v>6</v>
      </c>
      <c r="H75" s="105"/>
      <c r="I75" s="21">
        <v>18</v>
      </c>
      <c r="J75" s="105"/>
      <c r="K75" s="109"/>
      <c r="L75" s="109"/>
      <c r="M75" s="109"/>
      <c r="N75" s="109"/>
      <c r="O75" s="109"/>
      <c r="P75" s="109"/>
      <c r="Q75" s="110"/>
      <c r="R75" s="104"/>
      <c r="S75" s="4"/>
      <c r="T75" s="4"/>
      <c r="U75" s="4"/>
      <c r="V75" s="4"/>
    </row>
    <row r="76" spans="1:22" ht="18" customHeight="1" x14ac:dyDescent="0.25">
      <c r="A76" s="104" t="s">
        <v>128</v>
      </c>
      <c r="B76" s="107" t="s">
        <v>25</v>
      </c>
      <c r="C76" s="104" t="s">
        <v>124</v>
      </c>
      <c r="D76" s="104" t="s">
        <v>124</v>
      </c>
      <c r="E76" s="16">
        <v>1</v>
      </c>
      <c r="F76" s="15" t="s">
        <v>27</v>
      </c>
      <c r="G76" s="21">
        <v>15</v>
      </c>
      <c r="H76" s="105">
        <v>40</v>
      </c>
      <c r="I76" s="21">
        <v>6</v>
      </c>
      <c r="J76" s="105">
        <v>20</v>
      </c>
      <c r="K76" s="24"/>
      <c r="L76" s="15" t="s">
        <v>129</v>
      </c>
      <c r="M76" s="24"/>
      <c r="N76" s="15" t="s">
        <v>129</v>
      </c>
      <c r="O76" s="15"/>
      <c r="P76" s="15"/>
      <c r="Q76" s="15" t="s">
        <v>129</v>
      </c>
      <c r="R76" s="104" t="s">
        <v>125</v>
      </c>
      <c r="S76" s="4"/>
      <c r="T76" s="4"/>
      <c r="U76" s="4"/>
      <c r="V76" s="4"/>
    </row>
    <row r="77" spans="1:22" ht="18" customHeight="1" x14ac:dyDescent="0.25">
      <c r="A77" s="104"/>
      <c r="B77" s="107"/>
      <c r="C77" s="104"/>
      <c r="D77" s="104"/>
      <c r="E77" s="16">
        <v>2</v>
      </c>
      <c r="F77" s="15" t="s">
        <v>27</v>
      </c>
      <c r="G77" s="25">
        <v>15</v>
      </c>
      <c r="H77" s="105"/>
      <c r="I77" s="21">
        <v>6</v>
      </c>
      <c r="J77" s="105"/>
      <c r="K77" s="15"/>
      <c r="L77" s="15" t="s">
        <v>130</v>
      </c>
      <c r="M77" s="15"/>
      <c r="N77" s="15" t="s">
        <v>130</v>
      </c>
      <c r="O77" s="15"/>
      <c r="P77" s="15"/>
      <c r="Q77" s="15" t="s">
        <v>130</v>
      </c>
      <c r="R77" s="104"/>
      <c r="S77" s="4"/>
      <c r="T77" s="4"/>
      <c r="U77" s="4"/>
      <c r="V77" s="4"/>
    </row>
    <row r="78" spans="1:22" ht="18" customHeight="1" x14ac:dyDescent="0.25">
      <c r="A78" s="104"/>
      <c r="B78" s="107"/>
      <c r="C78" s="104"/>
      <c r="D78" s="104"/>
      <c r="E78" s="16">
        <v>3</v>
      </c>
      <c r="F78" s="15" t="s">
        <v>63</v>
      </c>
      <c r="G78" s="21">
        <v>10</v>
      </c>
      <c r="H78" s="105"/>
      <c r="I78" s="21">
        <v>8</v>
      </c>
      <c r="J78" s="105"/>
      <c r="K78" s="15" t="s">
        <v>131</v>
      </c>
      <c r="L78" s="15" t="s">
        <v>131</v>
      </c>
      <c r="M78" s="15"/>
      <c r="N78" s="15" t="s">
        <v>131</v>
      </c>
      <c r="O78" s="15"/>
      <c r="P78" s="15" t="s">
        <v>131</v>
      </c>
      <c r="Q78" s="23"/>
      <c r="R78" s="104"/>
      <c r="S78" s="4"/>
      <c r="T78" s="4"/>
      <c r="U78" s="4"/>
      <c r="V78" s="4"/>
    </row>
    <row r="79" spans="1:22" ht="26.25" customHeight="1" x14ac:dyDescent="0.25">
      <c r="A79" s="104" t="s">
        <v>132</v>
      </c>
      <c r="B79" s="104" t="s">
        <v>25</v>
      </c>
      <c r="C79" s="104" t="s">
        <v>133</v>
      </c>
      <c r="D79" s="104" t="s">
        <v>26</v>
      </c>
      <c r="E79" s="16">
        <v>1</v>
      </c>
      <c r="F79" s="15" t="s">
        <v>27</v>
      </c>
      <c r="G79" s="21">
        <v>11</v>
      </c>
      <c r="H79" s="108">
        <v>23</v>
      </c>
      <c r="I79" s="21">
        <v>6</v>
      </c>
      <c r="J79" s="105">
        <v>18</v>
      </c>
      <c r="K79" s="15" t="s">
        <v>97</v>
      </c>
      <c r="L79" s="15"/>
      <c r="M79" s="15" t="s">
        <v>97</v>
      </c>
      <c r="N79" s="15"/>
      <c r="O79" s="15" t="s">
        <v>97</v>
      </c>
      <c r="P79" s="15"/>
      <c r="Q79" s="23"/>
      <c r="R79" s="104" t="s">
        <v>46</v>
      </c>
      <c r="S79" s="4"/>
      <c r="T79" s="4"/>
      <c r="U79" s="4"/>
      <c r="V79" s="4"/>
    </row>
    <row r="80" spans="1:22" ht="26.25" customHeight="1" x14ac:dyDescent="0.25">
      <c r="A80" s="104"/>
      <c r="B80" s="104"/>
      <c r="C80" s="104"/>
      <c r="D80" s="104"/>
      <c r="E80" s="106">
        <v>2</v>
      </c>
      <c r="F80" s="15" t="s">
        <v>83</v>
      </c>
      <c r="G80" s="21">
        <v>2</v>
      </c>
      <c r="H80" s="108"/>
      <c r="I80" s="21">
        <v>12</v>
      </c>
      <c r="J80" s="105"/>
      <c r="K80" s="104" t="s">
        <v>134</v>
      </c>
      <c r="L80" s="104"/>
      <c r="M80" s="104" t="s">
        <v>134</v>
      </c>
      <c r="N80" s="104" t="s">
        <v>134</v>
      </c>
      <c r="O80" s="104" t="s">
        <v>134</v>
      </c>
      <c r="P80" s="104"/>
      <c r="Q80" s="104"/>
      <c r="R80" s="104"/>
      <c r="S80" s="4"/>
      <c r="T80" s="4"/>
      <c r="U80" s="4"/>
      <c r="V80" s="4"/>
    </row>
    <row r="81" spans="1:22" ht="24" customHeight="1" x14ac:dyDescent="0.25">
      <c r="A81" s="104"/>
      <c r="B81" s="104"/>
      <c r="C81" s="104"/>
      <c r="D81" s="104"/>
      <c r="E81" s="106"/>
      <c r="F81" s="15" t="s">
        <v>63</v>
      </c>
      <c r="G81" s="21">
        <v>10</v>
      </c>
      <c r="H81" s="108"/>
      <c r="I81" s="21">
        <v>8</v>
      </c>
      <c r="J81" s="105"/>
      <c r="K81" s="104"/>
      <c r="L81" s="104"/>
      <c r="M81" s="104"/>
      <c r="N81" s="104"/>
      <c r="O81" s="104"/>
      <c r="P81" s="104"/>
      <c r="Q81" s="104"/>
      <c r="R81" s="104"/>
      <c r="S81" s="4"/>
      <c r="T81" s="4"/>
      <c r="U81" s="4"/>
      <c r="V81" s="4"/>
    </row>
    <row r="82" spans="1:22" ht="27" customHeight="1" x14ac:dyDescent="0.25">
      <c r="A82" s="104" t="s">
        <v>135</v>
      </c>
      <c r="B82" s="104" t="s">
        <v>25</v>
      </c>
      <c r="C82" s="104" t="s">
        <v>124</v>
      </c>
      <c r="D82" s="104" t="s">
        <v>124</v>
      </c>
      <c r="E82" s="16">
        <v>1</v>
      </c>
      <c r="F82" s="15" t="s">
        <v>63</v>
      </c>
      <c r="G82" s="21">
        <v>17</v>
      </c>
      <c r="H82" s="105">
        <v>42</v>
      </c>
      <c r="I82" s="21">
        <v>8</v>
      </c>
      <c r="J82" s="105">
        <v>34</v>
      </c>
      <c r="K82" s="15"/>
      <c r="L82" s="15" t="s">
        <v>136</v>
      </c>
      <c r="M82" s="15" t="s">
        <v>136</v>
      </c>
      <c r="N82" s="15" t="s">
        <v>136</v>
      </c>
      <c r="O82" s="15"/>
      <c r="P82" s="15" t="s">
        <v>136</v>
      </c>
      <c r="Q82" s="23"/>
      <c r="R82" s="104" t="s">
        <v>125</v>
      </c>
      <c r="S82" s="4"/>
      <c r="T82" s="4"/>
      <c r="U82" s="4"/>
      <c r="V82" s="4"/>
    </row>
    <row r="83" spans="1:22" ht="14.25" customHeight="1" x14ac:dyDescent="0.25">
      <c r="A83" s="104"/>
      <c r="B83" s="104"/>
      <c r="C83" s="104"/>
      <c r="D83" s="104"/>
      <c r="E83" s="106">
        <v>2</v>
      </c>
      <c r="F83" s="15" t="s">
        <v>49</v>
      </c>
      <c r="G83" s="21">
        <v>1</v>
      </c>
      <c r="H83" s="105"/>
      <c r="I83" s="105" t="s">
        <v>137</v>
      </c>
      <c r="J83" s="105"/>
      <c r="K83" s="104"/>
      <c r="L83" s="104" t="s">
        <v>138</v>
      </c>
      <c r="M83" s="104" t="s">
        <v>139</v>
      </c>
      <c r="N83" s="104" t="s">
        <v>139</v>
      </c>
      <c r="O83" s="104"/>
      <c r="P83" s="104" t="s">
        <v>138</v>
      </c>
      <c r="Q83" s="104" t="s">
        <v>138</v>
      </c>
      <c r="R83" s="104"/>
      <c r="S83" s="4"/>
      <c r="T83" s="4"/>
      <c r="U83" s="4"/>
      <c r="V83" s="4"/>
    </row>
    <row r="84" spans="1:22" ht="15" customHeight="1" x14ac:dyDescent="0.25">
      <c r="A84" s="104"/>
      <c r="B84" s="104"/>
      <c r="C84" s="104"/>
      <c r="D84" s="104"/>
      <c r="E84" s="106"/>
      <c r="F84" s="15" t="s">
        <v>53</v>
      </c>
      <c r="G84" s="21">
        <v>7</v>
      </c>
      <c r="H84" s="105"/>
      <c r="I84" s="105"/>
      <c r="J84" s="105"/>
      <c r="K84" s="104"/>
      <c r="L84" s="104"/>
      <c r="M84" s="104"/>
      <c r="N84" s="104"/>
      <c r="O84" s="104"/>
      <c r="P84" s="104"/>
      <c r="Q84" s="104"/>
      <c r="R84" s="104"/>
      <c r="S84" s="4"/>
      <c r="T84" s="4"/>
      <c r="U84" s="4"/>
      <c r="V84" s="4"/>
    </row>
    <row r="85" spans="1:22" ht="21" customHeight="1" x14ac:dyDescent="0.25">
      <c r="A85" s="104"/>
      <c r="B85" s="104"/>
      <c r="C85" s="104"/>
      <c r="D85" s="104"/>
      <c r="E85" s="106">
        <v>3</v>
      </c>
      <c r="F85" s="15" t="s">
        <v>63</v>
      </c>
      <c r="G85" s="21">
        <v>13</v>
      </c>
      <c r="H85" s="105"/>
      <c r="I85" s="21">
        <v>8</v>
      </c>
      <c r="J85" s="105"/>
      <c r="K85" s="104"/>
      <c r="L85" s="104" t="s">
        <v>140</v>
      </c>
      <c r="M85" s="104"/>
      <c r="N85" s="104" t="s">
        <v>140</v>
      </c>
      <c r="O85" s="104"/>
      <c r="P85" s="104" t="s">
        <v>140</v>
      </c>
      <c r="Q85" s="104" t="s">
        <v>141</v>
      </c>
      <c r="R85" s="104"/>
      <c r="S85" s="4"/>
      <c r="T85" s="4"/>
      <c r="U85" s="4"/>
      <c r="V85" s="4"/>
    </row>
    <row r="86" spans="1:22" ht="15" customHeight="1" x14ac:dyDescent="0.25">
      <c r="A86" s="104"/>
      <c r="B86" s="104"/>
      <c r="C86" s="104"/>
      <c r="D86" s="104"/>
      <c r="E86" s="106"/>
      <c r="F86" s="15" t="s">
        <v>27</v>
      </c>
      <c r="G86" s="16">
        <v>4</v>
      </c>
      <c r="H86" s="105"/>
      <c r="I86" s="26">
        <v>6</v>
      </c>
      <c r="J86" s="105"/>
      <c r="K86" s="104"/>
      <c r="L86" s="104"/>
      <c r="M86" s="104"/>
      <c r="N86" s="104"/>
      <c r="O86" s="104"/>
      <c r="P86" s="104"/>
      <c r="Q86" s="104"/>
      <c r="R86" s="104"/>
    </row>
    <row r="87" spans="1:22" ht="20.25" customHeight="1" x14ac:dyDescent="0.25">
      <c r="A87" s="27" t="s">
        <v>142</v>
      </c>
      <c r="B87" s="15"/>
      <c r="C87" s="15"/>
      <c r="D87" s="15"/>
      <c r="E87" s="15"/>
      <c r="F87" s="15"/>
      <c r="G87" s="28">
        <f>SUM(G12:G86,G11)</f>
        <v>630</v>
      </c>
      <c r="H87" s="28">
        <f>SUM(H12:H86,H11)</f>
        <v>630</v>
      </c>
      <c r="I87" s="28">
        <f>SUM(I12:I86,I11)</f>
        <v>810</v>
      </c>
      <c r="J87" s="28">
        <f>SUM(J12:J86,J11)</f>
        <v>660</v>
      </c>
      <c r="K87" s="15"/>
      <c r="L87" s="15"/>
      <c r="M87" s="15"/>
      <c r="N87" s="15"/>
      <c r="O87" s="15"/>
      <c r="P87" s="15"/>
      <c r="Q87" s="15"/>
      <c r="R87" s="15"/>
      <c r="S87" s="4"/>
      <c r="T87" s="4"/>
      <c r="U87" s="4"/>
      <c r="V87" s="4"/>
    </row>
    <row r="88" spans="1:22" ht="15" customHeight="1" x14ac:dyDescent="0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4"/>
      <c r="T88" s="4"/>
      <c r="U88" s="4"/>
      <c r="V88" s="4"/>
    </row>
    <row r="89" spans="1:22" ht="15" customHeight="1" x14ac:dyDescent="0.25">
      <c r="A89" s="101" t="s">
        <v>143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4"/>
      <c r="T89" s="4"/>
      <c r="U89" s="4"/>
      <c r="V89" s="4"/>
    </row>
    <row r="90" spans="1:22" ht="15" customHeight="1" x14ac:dyDescent="0.2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4"/>
      <c r="T90" s="4"/>
      <c r="U90" s="4"/>
      <c r="V90" s="4"/>
    </row>
    <row r="91" spans="1:2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5.25" customHeight="1" x14ac:dyDescent="0.25">
      <c r="A92" s="102" t="s">
        <v>144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4"/>
      <c r="T92" s="4"/>
      <c r="U92" s="4"/>
      <c r="V92" s="4"/>
    </row>
    <row r="93" spans="1:2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" customHeight="1" x14ac:dyDescent="0.25">
      <c r="A95" s="4"/>
      <c r="B95" s="4"/>
      <c r="C95" s="4"/>
      <c r="D95" s="4"/>
      <c r="E95" s="4"/>
      <c r="F95" s="103"/>
      <c r="G95" s="10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</sheetData>
  <mergeCells count="354">
    <mergeCell ref="R11:R12"/>
    <mergeCell ref="F12:F13"/>
    <mergeCell ref="I12:I13"/>
    <mergeCell ref="F14:F15"/>
    <mergeCell ref="G14:G15"/>
    <mergeCell ref="I14:I15"/>
    <mergeCell ref="A3:R3"/>
    <mergeCell ref="A4:R4"/>
    <mergeCell ref="A5:R5"/>
    <mergeCell ref="A7:R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Q9"/>
    <mergeCell ref="R9:R10"/>
    <mergeCell ref="D16:D17"/>
    <mergeCell ref="E16:E17"/>
    <mergeCell ref="H16:H17"/>
    <mergeCell ref="J16:J17"/>
    <mergeCell ref="K16:K17"/>
    <mergeCell ref="L16:L17"/>
    <mergeCell ref="A11:A12"/>
    <mergeCell ref="B11:B12"/>
    <mergeCell ref="H11:H12"/>
    <mergeCell ref="J11:J15"/>
    <mergeCell ref="M16:M17"/>
    <mergeCell ref="N16:N17"/>
    <mergeCell ref="O16:O17"/>
    <mergeCell ref="P16:P17"/>
    <mergeCell ref="Q16:Q17"/>
    <mergeCell ref="R16:R17"/>
    <mergeCell ref="A18:A19"/>
    <mergeCell ref="B18:B19"/>
    <mergeCell ref="C18:C19"/>
    <mergeCell ref="D18:D19"/>
    <mergeCell ref="E18:E19"/>
    <mergeCell ref="H18:H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A16:A17"/>
    <mergeCell ref="B16:B17"/>
    <mergeCell ref="C16:C17"/>
    <mergeCell ref="A20:A21"/>
    <mergeCell ref="B20:B21"/>
    <mergeCell ref="C20:C21"/>
    <mergeCell ref="D20:D21"/>
    <mergeCell ref="H20:H21"/>
    <mergeCell ref="J20:J21"/>
    <mergeCell ref="R20:R21"/>
    <mergeCell ref="A22:A24"/>
    <mergeCell ref="B22:B24"/>
    <mergeCell ref="C22:C24"/>
    <mergeCell ref="D22:D24"/>
    <mergeCell ref="H22:H24"/>
    <mergeCell ref="J22:J24"/>
    <mergeCell ref="R22:R24"/>
    <mergeCell ref="E23:E24"/>
    <mergeCell ref="K23:K24"/>
    <mergeCell ref="L23:L24"/>
    <mergeCell ref="M23:M24"/>
    <mergeCell ref="N23:N24"/>
    <mergeCell ref="O23:O24"/>
    <mergeCell ref="P23:P24"/>
    <mergeCell ref="Q23:Q24"/>
    <mergeCell ref="M25:M26"/>
    <mergeCell ref="N25:N26"/>
    <mergeCell ref="O25:O26"/>
    <mergeCell ref="P25:P26"/>
    <mergeCell ref="Q25:Q26"/>
    <mergeCell ref="R25:R26"/>
    <mergeCell ref="A29:A30"/>
    <mergeCell ref="B29:B30"/>
    <mergeCell ref="C29:C30"/>
    <mergeCell ref="D29:D30"/>
    <mergeCell ref="H29:H30"/>
    <mergeCell ref="J29:J30"/>
    <mergeCell ref="R29:R30"/>
    <mergeCell ref="A25:A28"/>
    <mergeCell ref="B25:B28"/>
    <mergeCell ref="C25:C26"/>
    <mergeCell ref="D25:D26"/>
    <mergeCell ref="E25:E26"/>
    <mergeCell ref="H25:H28"/>
    <mergeCell ref="J25:J28"/>
    <mergeCell ref="K25:K26"/>
    <mergeCell ref="L25:L26"/>
    <mergeCell ref="A31:A33"/>
    <mergeCell ref="B31:B33"/>
    <mergeCell ref="C31:C33"/>
    <mergeCell ref="D31:D33"/>
    <mergeCell ref="E31:E32"/>
    <mergeCell ref="F31:F32"/>
    <mergeCell ref="G31:G32"/>
    <mergeCell ref="H31:H33"/>
    <mergeCell ref="I31:I32"/>
    <mergeCell ref="J31:J33"/>
    <mergeCell ref="K31:K32"/>
    <mergeCell ref="L31:L32"/>
    <mergeCell ref="M31:M32"/>
    <mergeCell ref="N31:N32"/>
    <mergeCell ref="O31:O32"/>
    <mergeCell ref="P31:P32"/>
    <mergeCell ref="Q31:Q32"/>
    <mergeCell ref="R31:R33"/>
    <mergeCell ref="A34:A36"/>
    <mergeCell ref="B34:B36"/>
    <mergeCell ref="H34:H36"/>
    <mergeCell ref="J34:J36"/>
    <mergeCell ref="C35:C36"/>
    <mergeCell ref="D35:D36"/>
    <mergeCell ref="E35:E36"/>
    <mergeCell ref="K35:K36"/>
    <mergeCell ref="L35:L36"/>
    <mergeCell ref="M35:M36"/>
    <mergeCell ref="N35:N36"/>
    <mergeCell ref="O35:O36"/>
    <mergeCell ref="P35:P36"/>
    <mergeCell ref="Q35:Q36"/>
    <mergeCell ref="R35:R36"/>
    <mergeCell ref="A37:A40"/>
    <mergeCell ref="B37:B40"/>
    <mergeCell ref="C37:C40"/>
    <mergeCell ref="D37:D40"/>
    <mergeCell ref="H37:H40"/>
    <mergeCell ref="J37:J40"/>
    <mergeCell ref="R37:R40"/>
    <mergeCell ref="E39:E40"/>
    <mergeCell ref="F39:F40"/>
    <mergeCell ref="G39:G40"/>
    <mergeCell ref="I39:I40"/>
    <mergeCell ref="K39:K40"/>
    <mergeCell ref="L39:L40"/>
    <mergeCell ref="M39:M40"/>
    <mergeCell ref="N39:N40"/>
    <mergeCell ref="O39:O40"/>
    <mergeCell ref="P39:P40"/>
    <mergeCell ref="Q39:Q40"/>
    <mergeCell ref="A41:A45"/>
    <mergeCell ref="B41:B45"/>
    <mergeCell ref="C41:C45"/>
    <mergeCell ref="D41:D45"/>
    <mergeCell ref="E41:E42"/>
    <mergeCell ref="H41:H45"/>
    <mergeCell ref="J41:J45"/>
    <mergeCell ref="K41:K42"/>
    <mergeCell ref="L41:L42"/>
    <mergeCell ref="M41:M42"/>
    <mergeCell ref="N41:N42"/>
    <mergeCell ref="O41:O42"/>
    <mergeCell ref="P41:P42"/>
    <mergeCell ref="Q41:Q42"/>
    <mergeCell ref="R41:R45"/>
    <mergeCell ref="E43:E44"/>
    <mergeCell ref="I43:I44"/>
    <mergeCell ref="K43:K44"/>
    <mergeCell ref="L43:L44"/>
    <mergeCell ref="M43:M44"/>
    <mergeCell ref="N43:N44"/>
    <mergeCell ref="O43:O44"/>
    <mergeCell ref="P43:P44"/>
    <mergeCell ref="Q43:Q44"/>
    <mergeCell ref="A46:A48"/>
    <mergeCell ref="B46:B48"/>
    <mergeCell ref="C46:C48"/>
    <mergeCell ref="D46:D48"/>
    <mergeCell ref="H46:H48"/>
    <mergeCell ref="J46:J48"/>
    <mergeCell ref="R46:R48"/>
    <mergeCell ref="A49:A52"/>
    <mergeCell ref="B49:B52"/>
    <mergeCell ref="C49:C52"/>
    <mergeCell ref="D49:D52"/>
    <mergeCell ref="H49:H52"/>
    <mergeCell ref="J49:J52"/>
    <mergeCell ref="R49:R52"/>
    <mergeCell ref="E51:E52"/>
    <mergeCell ref="F51:F52"/>
    <mergeCell ref="G51:G52"/>
    <mergeCell ref="I51:I52"/>
    <mergeCell ref="K51:K52"/>
    <mergeCell ref="L51:L52"/>
    <mergeCell ref="M51:M52"/>
    <mergeCell ref="N51:N52"/>
    <mergeCell ref="O51:O52"/>
    <mergeCell ref="P51:P52"/>
    <mergeCell ref="Q51:Q52"/>
    <mergeCell ref="A53:A55"/>
    <mergeCell ref="B53:B55"/>
    <mergeCell ref="C53:C55"/>
    <mergeCell ref="D53:D55"/>
    <mergeCell ref="E53:E54"/>
    <mergeCell ref="H53:H55"/>
    <mergeCell ref="J53:J55"/>
    <mergeCell ref="K53:K54"/>
    <mergeCell ref="L53:L54"/>
    <mergeCell ref="M53:M54"/>
    <mergeCell ref="N53:N54"/>
    <mergeCell ref="O53:O54"/>
    <mergeCell ref="P53:P54"/>
    <mergeCell ref="Q53:Q54"/>
    <mergeCell ref="R53:R55"/>
    <mergeCell ref="A56:A59"/>
    <mergeCell ref="B56:B59"/>
    <mergeCell ref="C56:C59"/>
    <mergeCell ref="D56:D59"/>
    <mergeCell ref="H56:H59"/>
    <mergeCell ref="J56:J59"/>
    <mergeCell ref="R56:R59"/>
    <mergeCell ref="E57:E58"/>
    <mergeCell ref="K57:K58"/>
    <mergeCell ref="L57:L58"/>
    <mergeCell ref="M57:M58"/>
    <mergeCell ref="N57:N58"/>
    <mergeCell ref="O57:O58"/>
    <mergeCell ref="P57:P58"/>
    <mergeCell ref="Q57:Q58"/>
    <mergeCell ref="A60:A63"/>
    <mergeCell ref="B60:B63"/>
    <mergeCell ref="C60:C63"/>
    <mergeCell ref="D60:D63"/>
    <mergeCell ref="H60:H63"/>
    <mergeCell ref="J60:J63"/>
    <mergeCell ref="R60:R63"/>
    <mergeCell ref="E61:E62"/>
    <mergeCell ref="F61:F62"/>
    <mergeCell ref="G61:G62"/>
    <mergeCell ref="I61:I62"/>
    <mergeCell ref="K61:K62"/>
    <mergeCell ref="L61:L62"/>
    <mergeCell ref="M61:M62"/>
    <mergeCell ref="N61:N62"/>
    <mergeCell ref="O61:O62"/>
    <mergeCell ref="P61:P62"/>
    <mergeCell ref="Q61:Q62"/>
    <mergeCell ref="A64:A66"/>
    <mergeCell ref="B64:B66"/>
    <mergeCell ref="C64:C66"/>
    <mergeCell ref="D64:D66"/>
    <mergeCell ref="H64:H66"/>
    <mergeCell ref="J64:J66"/>
    <mergeCell ref="R64:R66"/>
    <mergeCell ref="A67:A68"/>
    <mergeCell ref="B67:B68"/>
    <mergeCell ref="C67:C68"/>
    <mergeCell ref="D67:D68"/>
    <mergeCell ref="E67:E68"/>
    <mergeCell ref="H67:H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O69:O71"/>
    <mergeCell ref="P69:P71"/>
    <mergeCell ref="Q69:Q71"/>
    <mergeCell ref="R69:R71"/>
    <mergeCell ref="A72:A75"/>
    <mergeCell ref="B72:B75"/>
    <mergeCell ref="C72:C75"/>
    <mergeCell ref="D72:D75"/>
    <mergeCell ref="H72:H75"/>
    <mergeCell ref="J72:J75"/>
    <mergeCell ref="R72:R75"/>
    <mergeCell ref="E74:E75"/>
    <mergeCell ref="K74:K75"/>
    <mergeCell ref="L74:L75"/>
    <mergeCell ref="M74:M75"/>
    <mergeCell ref="N74:N75"/>
    <mergeCell ref="O74:O75"/>
    <mergeCell ref="P74:P75"/>
    <mergeCell ref="Q74:Q75"/>
    <mergeCell ref="R76:R78"/>
    <mergeCell ref="A79:A81"/>
    <mergeCell ref="B79:B81"/>
    <mergeCell ref="C79:C81"/>
    <mergeCell ref="D79:D81"/>
    <mergeCell ref="H79:H81"/>
    <mergeCell ref="J79:J81"/>
    <mergeCell ref="R79:R81"/>
    <mergeCell ref="E80:E81"/>
    <mergeCell ref="K80:K81"/>
    <mergeCell ref="L80:L81"/>
    <mergeCell ref="M80:M81"/>
    <mergeCell ref="N80:N81"/>
    <mergeCell ref="O80:O81"/>
    <mergeCell ref="P80:P81"/>
    <mergeCell ref="Q80:Q81"/>
    <mergeCell ref="M85:M86"/>
    <mergeCell ref="N85:N86"/>
    <mergeCell ref="O85:O86"/>
    <mergeCell ref="P85:P86"/>
    <mergeCell ref="Q85:Q86"/>
    <mergeCell ref="A76:A78"/>
    <mergeCell ref="B76:B78"/>
    <mergeCell ref="C76:C78"/>
    <mergeCell ref="D76:D78"/>
    <mergeCell ref="H76:H78"/>
    <mergeCell ref="J76:J78"/>
    <mergeCell ref="A88:R88"/>
    <mergeCell ref="A89:R89"/>
    <mergeCell ref="A90:R90"/>
    <mergeCell ref="A92:R92"/>
    <mergeCell ref="F95:G95"/>
    <mergeCell ref="A82:A86"/>
    <mergeCell ref="B82:B86"/>
    <mergeCell ref="C82:C86"/>
    <mergeCell ref="D82:D86"/>
    <mergeCell ref="H82:H86"/>
    <mergeCell ref="J82:J86"/>
    <mergeCell ref="R82:R86"/>
    <mergeCell ref="E83:E84"/>
    <mergeCell ref="I83:I84"/>
    <mergeCell ref="K83:K84"/>
    <mergeCell ref="L83:L84"/>
    <mergeCell ref="M83:M84"/>
    <mergeCell ref="N83:N84"/>
    <mergeCell ref="O83:O84"/>
    <mergeCell ref="P83:P84"/>
    <mergeCell ref="Q83:Q84"/>
    <mergeCell ref="E85:E86"/>
    <mergeCell ref="K85:K86"/>
    <mergeCell ref="L85:L86"/>
  </mergeCells>
  <printOptions gridLines="1"/>
  <pageMargins left="0" right="0" top="0" bottom="0.15763888888888899" header="0.51180555555555496" footer="0.51180555555555496"/>
  <pageSetup paperSize="9" scale="61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zoomScale="70" zoomScaleNormal="70" workbookViewId="0">
      <selection activeCell="O26" sqref="O26"/>
    </sheetView>
  </sheetViews>
  <sheetFormatPr defaultRowHeight="15" x14ac:dyDescent="0.25"/>
  <cols>
    <col min="1" max="1" width="18.42578125" customWidth="1"/>
    <col min="2" max="2" width="15.140625" customWidth="1"/>
    <col min="3" max="3" width="12.85546875" customWidth="1"/>
    <col min="4" max="4" width="12.140625" customWidth="1"/>
    <col min="5" max="5" width="16" customWidth="1"/>
    <col min="6" max="6" width="9.28515625" customWidth="1"/>
    <col min="7" max="7" width="8.28515625" customWidth="1"/>
    <col min="8" max="8" width="11.85546875" customWidth="1"/>
    <col min="9" max="9" width="10.140625" customWidth="1"/>
    <col min="10" max="10" width="13.28515625" customWidth="1"/>
    <col min="11" max="11" width="12.5703125" customWidth="1"/>
    <col min="12" max="13" width="13.28515625" customWidth="1"/>
    <col min="14" max="14" width="13.85546875" customWidth="1"/>
    <col min="15" max="15" width="13.42578125" customWidth="1"/>
    <col min="16" max="16" width="13.7109375" customWidth="1"/>
    <col min="17" max="17" width="24.28515625" customWidth="1"/>
    <col min="18" max="1025" width="9" customWidth="1"/>
  </cols>
  <sheetData>
    <row r="1" spans="1:17" x14ac:dyDescent="0.25">
      <c r="Q1" s="1"/>
    </row>
    <row r="2" spans="1:17" x14ac:dyDescent="0.25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20" t="s">
        <v>242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 s="32" customFormat="1" ht="21" x14ac:dyDescent="0.35">
      <c r="A6" s="29" t="s">
        <v>146</v>
      </c>
      <c r="B6" s="29"/>
      <c r="C6" s="29"/>
      <c r="D6" s="29"/>
      <c r="E6" s="29"/>
      <c r="F6" s="29"/>
      <c r="G6" s="30"/>
      <c r="H6" s="29"/>
      <c r="I6" s="29"/>
      <c r="J6" s="31"/>
      <c r="L6" s="33"/>
      <c r="M6" s="33"/>
      <c r="N6" s="33"/>
      <c r="O6" s="33"/>
      <c r="P6" s="33"/>
      <c r="Q6" s="33"/>
    </row>
    <row r="8" spans="1:17" ht="15" customHeight="1" x14ac:dyDescent="0.25">
      <c r="A8" s="104" t="s">
        <v>147</v>
      </c>
      <c r="B8" s="104" t="s">
        <v>148</v>
      </c>
      <c r="C8" s="104" t="s">
        <v>7</v>
      </c>
      <c r="D8" s="104" t="s">
        <v>8</v>
      </c>
      <c r="E8" s="104" t="s">
        <v>10</v>
      </c>
      <c r="F8" s="122" t="s">
        <v>149</v>
      </c>
      <c r="G8" s="122" t="s">
        <v>150</v>
      </c>
      <c r="H8" s="122" t="s">
        <v>151</v>
      </c>
      <c r="I8" s="122" t="s">
        <v>152</v>
      </c>
      <c r="J8" s="104" t="s">
        <v>153</v>
      </c>
      <c r="K8" s="104"/>
      <c r="L8" s="104"/>
      <c r="M8" s="104"/>
      <c r="N8" s="104"/>
      <c r="O8" s="104"/>
      <c r="P8" s="104"/>
      <c r="Q8" s="104" t="s">
        <v>16</v>
      </c>
    </row>
    <row r="9" spans="1:17" ht="31.5" customHeight="1" x14ac:dyDescent="0.25">
      <c r="A9" s="104"/>
      <c r="B9" s="104"/>
      <c r="C9" s="104"/>
      <c r="D9" s="104"/>
      <c r="E9" s="104"/>
      <c r="F9" s="122"/>
      <c r="G9" s="122"/>
      <c r="H9" s="122"/>
      <c r="I9" s="122"/>
      <c r="J9" s="15" t="s">
        <v>17</v>
      </c>
      <c r="K9" s="15" t="s">
        <v>18</v>
      </c>
      <c r="L9" s="15" t="s">
        <v>19</v>
      </c>
      <c r="M9" s="15" t="s">
        <v>20</v>
      </c>
      <c r="N9" s="15" t="s">
        <v>21</v>
      </c>
      <c r="O9" s="15" t="s">
        <v>22</v>
      </c>
      <c r="P9" s="15" t="s">
        <v>23</v>
      </c>
      <c r="Q9" s="104"/>
    </row>
    <row r="10" spans="1:17" s="34" customFormat="1" ht="36" customHeight="1" x14ac:dyDescent="0.25">
      <c r="A10" s="130" t="s">
        <v>24</v>
      </c>
      <c r="B10" s="130" t="s">
        <v>154</v>
      </c>
      <c r="C10" s="130" t="s">
        <v>30</v>
      </c>
      <c r="D10" s="130" t="s">
        <v>30</v>
      </c>
      <c r="E10" s="37" t="s">
        <v>155</v>
      </c>
      <c r="F10" s="38">
        <v>9</v>
      </c>
      <c r="G10" s="160">
        <v>12</v>
      </c>
      <c r="H10" s="38">
        <v>24</v>
      </c>
      <c r="I10" s="131">
        <v>42</v>
      </c>
      <c r="J10" s="39"/>
      <c r="K10" s="39" t="s">
        <v>156</v>
      </c>
      <c r="L10" s="39" t="s">
        <v>156</v>
      </c>
      <c r="M10" s="39" t="s">
        <v>156</v>
      </c>
      <c r="N10" s="39" t="s">
        <v>156</v>
      </c>
      <c r="O10" s="39" t="s">
        <v>156</v>
      </c>
      <c r="P10" s="39" t="s">
        <v>157</v>
      </c>
      <c r="Q10" s="130" t="s">
        <v>158</v>
      </c>
    </row>
    <row r="11" spans="1:17" s="34" customFormat="1" ht="39.75" customHeight="1" x14ac:dyDescent="0.25">
      <c r="A11" s="130"/>
      <c r="B11" s="130"/>
      <c r="C11" s="130"/>
      <c r="D11" s="130"/>
      <c r="E11" s="40" t="s">
        <v>159</v>
      </c>
      <c r="F11" s="41">
        <v>3</v>
      </c>
      <c r="G11" s="160"/>
      <c r="H11" s="41">
        <v>18</v>
      </c>
      <c r="I11" s="131"/>
      <c r="J11" s="39"/>
      <c r="K11" s="39" t="s">
        <v>160</v>
      </c>
      <c r="L11" s="39" t="s">
        <v>160</v>
      </c>
      <c r="M11" s="39" t="s">
        <v>160</v>
      </c>
      <c r="N11" s="39" t="s">
        <v>160</v>
      </c>
      <c r="O11" s="39" t="s">
        <v>160</v>
      </c>
      <c r="P11" s="39" t="s">
        <v>161</v>
      </c>
      <c r="Q11" s="130"/>
    </row>
    <row r="12" spans="1:17" ht="31.5" customHeight="1" x14ac:dyDescent="0.25">
      <c r="A12" s="139" t="s">
        <v>40</v>
      </c>
      <c r="B12" s="139" t="s">
        <v>154</v>
      </c>
      <c r="C12" s="139" t="s">
        <v>26</v>
      </c>
      <c r="D12" s="139" t="s">
        <v>26</v>
      </c>
      <c r="E12" s="42" t="s">
        <v>27</v>
      </c>
      <c r="F12" s="43">
        <v>25</v>
      </c>
      <c r="G12" s="141">
        <v>35</v>
      </c>
      <c r="H12" s="43">
        <v>6</v>
      </c>
      <c r="I12" s="141">
        <v>18</v>
      </c>
      <c r="J12" s="42" t="s">
        <v>162</v>
      </c>
      <c r="K12" s="42"/>
      <c r="L12" s="42" t="s">
        <v>162</v>
      </c>
      <c r="M12" s="42"/>
      <c r="N12" s="42" t="s">
        <v>162</v>
      </c>
      <c r="O12" s="42" t="s">
        <v>163</v>
      </c>
      <c r="P12" s="42" t="s">
        <v>164</v>
      </c>
      <c r="Q12" s="139" t="s">
        <v>158</v>
      </c>
    </row>
    <row r="13" spans="1:17" ht="31.5" customHeight="1" x14ac:dyDescent="0.25">
      <c r="A13" s="139"/>
      <c r="B13" s="139"/>
      <c r="C13" s="139"/>
      <c r="D13" s="139"/>
      <c r="E13" s="42" t="s">
        <v>165</v>
      </c>
      <c r="F13" s="43">
        <v>10</v>
      </c>
      <c r="G13" s="141"/>
      <c r="H13" s="43">
        <v>12</v>
      </c>
      <c r="I13" s="141"/>
      <c r="J13" s="42" t="s">
        <v>166</v>
      </c>
      <c r="K13" s="42" t="s">
        <v>167</v>
      </c>
      <c r="L13" s="42" t="s">
        <v>166</v>
      </c>
      <c r="M13" s="42"/>
      <c r="N13" s="42" t="s">
        <v>166</v>
      </c>
      <c r="O13" s="42" t="s">
        <v>168</v>
      </c>
      <c r="P13" s="42" t="s">
        <v>169</v>
      </c>
      <c r="Q13" s="139"/>
    </row>
    <row r="14" spans="1:17" ht="28.5" customHeight="1" x14ac:dyDescent="0.25">
      <c r="A14" s="156" t="s">
        <v>48</v>
      </c>
      <c r="B14" s="156" t="s">
        <v>154</v>
      </c>
      <c r="C14" s="156" t="s">
        <v>26</v>
      </c>
      <c r="D14" s="156" t="s">
        <v>26</v>
      </c>
      <c r="E14" s="44" t="s">
        <v>63</v>
      </c>
      <c r="F14" s="45">
        <v>16</v>
      </c>
      <c r="G14" s="157">
        <v>28</v>
      </c>
      <c r="H14" s="45">
        <v>8</v>
      </c>
      <c r="I14" s="157">
        <v>26</v>
      </c>
      <c r="J14" s="44" t="s">
        <v>170</v>
      </c>
      <c r="K14" s="44" t="s">
        <v>170</v>
      </c>
      <c r="L14" s="44" t="s">
        <v>170</v>
      </c>
      <c r="M14" s="44"/>
      <c r="N14" s="44" t="s">
        <v>170</v>
      </c>
      <c r="O14" s="44"/>
      <c r="P14" s="44"/>
      <c r="Q14" s="156" t="s">
        <v>158</v>
      </c>
    </row>
    <row r="15" spans="1:17" ht="26.25" customHeight="1" x14ac:dyDescent="0.25">
      <c r="A15" s="156"/>
      <c r="B15" s="156"/>
      <c r="C15" s="156"/>
      <c r="D15" s="156"/>
      <c r="E15" s="44" t="s">
        <v>171</v>
      </c>
      <c r="F15" s="45">
        <v>12</v>
      </c>
      <c r="G15" s="157"/>
      <c r="H15" s="45">
        <v>18</v>
      </c>
      <c r="I15" s="157"/>
      <c r="J15" s="44" t="s">
        <v>168</v>
      </c>
      <c r="K15" s="44" t="s">
        <v>168</v>
      </c>
      <c r="L15" s="44" t="s">
        <v>168</v>
      </c>
      <c r="M15" s="44" t="s">
        <v>168</v>
      </c>
      <c r="N15" s="44" t="s">
        <v>168</v>
      </c>
      <c r="O15" s="44"/>
      <c r="P15" s="44" t="s">
        <v>172</v>
      </c>
      <c r="Q15" s="156"/>
    </row>
    <row r="16" spans="1:17" ht="26.25" customHeight="1" x14ac:dyDescent="0.25">
      <c r="A16" s="158" t="s">
        <v>54</v>
      </c>
      <c r="B16" s="158" t="s">
        <v>154</v>
      </c>
      <c r="C16" s="158" t="s">
        <v>26</v>
      </c>
      <c r="D16" s="158" t="s">
        <v>26</v>
      </c>
      <c r="E16" s="46" t="s">
        <v>173</v>
      </c>
      <c r="F16" s="47">
        <v>12</v>
      </c>
      <c r="G16" s="159">
        <v>24</v>
      </c>
      <c r="H16" s="47">
        <v>18</v>
      </c>
      <c r="I16" s="159">
        <v>36</v>
      </c>
      <c r="J16" s="48" t="s">
        <v>174</v>
      </c>
      <c r="K16" s="48" t="s">
        <v>174</v>
      </c>
      <c r="L16" s="48" t="s">
        <v>174</v>
      </c>
      <c r="M16" s="48"/>
      <c r="N16" s="48" t="s">
        <v>174</v>
      </c>
      <c r="O16" s="48" t="s">
        <v>174</v>
      </c>
      <c r="P16" s="48" t="s">
        <v>163</v>
      </c>
      <c r="Q16" s="158" t="s">
        <v>46</v>
      </c>
    </row>
    <row r="17" spans="1:17" ht="27" customHeight="1" x14ac:dyDescent="0.25">
      <c r="A17" s="158"/>
      <c r="B17" s="158"/>
      <c r="C17" s="158"/>
      <c r="D17" s="158"/>
      <c r="E17" s="49" t="s">
        <v>171</v>
      </c>
      <c r="F17" s="50">
        <v>12</v>
      </c>
      <c r="G17" s="159"/>
      <c r="H17" s="50">
        <v>18</v>
      </c>
      <c r="I17" s="159"/>
      <c r="J17" s="49" t="s">
        <v>175</v>
      </c>
      <c r="K17" s="49" t="s">
        <v>175</v>
      </c>
      <c r="L17" s="49" t="s">
        <v>175</v>
      </c>
      <c r="M17" s="49"/>
      <c r="N17" s="49" t="s">
        <v>175</v>
      </c>
      <c r="O17" s="49" t="s">
        <v>175</v>
      </c>
      <c r="P17" s="49" t="s">
        <v>176</v>
      </c>
      <c r="Q17" s="158"/>
    </row>
    <row r="18" spans="1:17" s="35" customFormat="1" ht="39.75" customHeight="1" x14ac:dyDescent="0.25">
      <c r="A18" s="151" t="s">
        <v>66</v>
      </c>
      <c r="B18" s="151" t="s">
        <v>154</v>
      </c>
      <c r="C18" s="151" t="s">
        <v>26</v>
      </c>
      <c r="D18" s="151" t="s">
        <v>26</v>
      </c>
      <c r="E18" s="51" t="s">
        <v>177</v>
      </c>
      <c r="F18" s="52">
        <v>12</v>
      </c>
      <c r="G18" s="152">
        <v>24</v>
      </c>
      <c r="H18" s="52">
        <v>18</v>
      </c>
      <c r="I18" s="152">
        <v>36</v>
      </c>
      <c r="J18" s="53" t="s">
        <v>178</v>
      </c>
      <c r="K18" s="51"/>
      <c r="L18" s="51" t="s">
        <v>179</v>
      </c>
      <c r="M18" s="51"/>
      <c r="N18" s="51" t="s">
        <v>179</v>
      </c>
      <c r="O18" s="51" t="s">
        <v>180</v>
      </c>
      <c r="P18" s="51" t="s">
        <v>180</v>
      </c>
      <c r="Q18" s="153" t="s">
        <v>181</v>
      </c>
    </row>
    <row r="19" spans="1:17" ht="39.75" customHeight="1" x14ac:dyDescent="0.25">
      <c r="A19" s="151"/>
      <c r="B19" s="151"/>
      <c r="C19" s="151"/>
      <c r="D19" s="151"/>
      <c r="E19" s="54" t="s">
        <v>182</v>
      </c>
      <c r="F19" s="55">
        <v>12</v>
      </c>
      <c r="G19" s="152"/>
      <c r="H19" s="55">
        <v>18</v>
      </c>
      <c r="I19" s="152"/>
      <c r="J19" s="56" t="s">
        <v>175</v>
      </c>
      <c r="K19" s="56" t="s">
        <v>175</v>
      </c>
      <c r="L19" s="56" t="s">
        <v>175</v>
      </c>
      <c r="M19" s="54"/>
      <c r="N19" s="56" t="s">
        <v>175</v>
      </c>
      <c r="O19" s="56" t="s">
        <v>169</v>
      </c>
      <c r="P19" s="56" t="s">
        <v>169</v>
      </c>
      <c r="Q19" s="153"/>
    </row>
    <row r="20" spans="1:17" ht="26.25" customHeight="1" x14ac:dyDescent="0.25">
      <c r="A20" s="154" t="s">
        <v>75</v>
      </c>
      <c r="B20" s="154" t="s">
        <v>154</v>
      </c>
      <c r="C20" s="154" t="s">
        <v>26</v>
      </c>
      <c r="D20" s="154" t="s">
        <v>26</v>
      </c>
      <c r="E20" s="57" t="s">
        <v>27</v>
      </c>
      <c r="F20" s="58">
        <v>18</v>
      </c>
      <c r="G20" s="155">
        <v>36</v>
      </c>
      <c r="H20" s="58">
        <v>6</v>
      </c>
      <c r="I20" s="155">
        <v>42</v>
      </c>
      <c r="J20" s="57"/>
      <c r="K20" s="57" t="s">
        <v>183</v>
      </c>
      <c r="L20" s="57"/>
      <c r="M20" s="57" t="s">
        <v>183</v>
      </c>
      <c r="N20" s="57"/>
      <c r="O20" s="57" t="s">
        <v>183</v>
      </c>
      <c r="P20" s="57"/>
      <c r="Q20" s="154" t="s">
        <v>46</v>
      </c>
    </row>
    <row r="21" spans="1:17" ht="24" customHeight="1" x14ac:dyDescent="0.25">
      <c r="A21" s="154"/>
      <c r="B21" s="154"/>
      <c r="C21" s="154"/>
      <c r="D21" s="154"/>
      <c r="E21" s="57" t="s">
        <v>49</v>
      </c>
      <c r="F21" s="58">
        <v>9</v>
      </c>
      <c r="G21" s="155"/>
      <c r="H21" s="58">
        <v>18</v>
      </c>
      <c r="I21" s="155"/>
      <c r="J21" s="57" t="s">
        <v>174</v>
      </c>
      <c r="K21" s="57" t="s">
        <v>180</v>
      </c>
      <c r="L21" s="57" t="s">
        <v>174</v>
      </c>
      <c r="M21" s="57" t="s">
        <v>180</v>
      </c>
      <c r="N21" s="57" t="s">
        <v>174</v>
      </c>
      <c r="O21" s="57" t="s">
        <v>180</v>
      </c>
      <c r="P21" s="57"/>
      <c r="Q21" s="154"/>
    </row>
    <row r="22" spans="1:17" ht="24" customHeight="1" x14ac:dyDescent="0.25">
      <c r="A22" s="154"/>
      <c r="B22" s="154"/>
      <c r="C22" s="154"/>
      <c r="D22" s="154"/>
      <c r="E22" s="57" t="s">
        <v>182</v>
      </c>
      <c r="F22" s="58">
        <v>9</v>
      </c>
      <c r="G22" s="155"/>
      <c r="H22" s="58">
        <v>18</v>
      </c>
      <c r="I22" s="155"/>
      <c r="J22" s="57" t="s">
        <v>175</v>
      </c>
      <c r="K22" s="57" t="s">
        <v>175</v>
      </c>
      <c r="L22" s="57" t="s">
        <v>175</v>
      </c>
      <c r="M22" s="57" t="s">
        <v>175</v>
      </c>
      <c r="N22" s="57" t="s">
        <v>175</v>
      </c>
      <c r="O22" s="57" t="s">
        <v>175</v>
      </c>
      <c r="P22" s="57"/>
      <c r="Q22" s="154"/>
    </row>
    <row r="23" spans="1:17" ht="36" customHeight="1" x14ac:dyDescent="0.25">
      <c r="A23" s="149" t="s">
        <v>80</v>
      </c>
      <c r="B23" s="149" t="s">
        <v>154</v>
      </c>
      <c r="C23" s="149" t="s">
        <v>26</v>
      </c>
      <c r="D23" s="149" t="s">
        <v>26</v>
      </c>
      <c r="E23" s="59" t="s">
        <v>63</v>
      </c>
      <c r="F23" s="60">
        <v>10</v>
      </c>
      <c r="G23" s="150">
        <v>22</v>
      </c>
      <c r="H23" s="60">
        <v>8</v>
      </c>
      <c r="I23" s="150">
        <v>26</v>
      </c>
      <c r="J23" s="59" t="s">
        <v>183</v>
      </c>
      <c r="K23" s="59"/>
      <c r="L23" s="59" t="s">
        <v>183</v>
      </c>
      <c r="M23" s="59"/>
      <c r="N23" s="59" t="s">
        <v>183</v>
      </c>
      <c r="O23" s="59"/>
      <c r="P23" s="59"/>
      <c r="Q23" s="149" t="s">
        <v>46</v>
      </c>
    </row>
    <row r="24" spans="1:17" ht="30" customHeight="1" x14ac:dyDescent="0.25">
      <c r="A24" s="149"/>
      <c r="B24" s="149"/>
      <c r="C24" s="149"/>
      <c r="D24" s="149"/>
      <c r="E24" s="59" t="s">
        <v>182</v>
      </c>
      <c r="F24" s="60">
        <v>12</v>
      </c>
      <c r="G24" s="150"/>
      <c r="H24" s="60">
        <v>18</v>
      </c>
      <c r="I24" s="150"/>
      <c r="J24" s="59" t="s">
        <v>175</v>
      </c>
      <c r="K24" s="59" t="s">
        <v>175</v>
      </c>
      <c r="L24" s="59" t="s">
        <v>175</v>
      </c>
      <c r="M24" s="59" t="s">
        <v>175</v>
      </c>
      <c r="N24" s="59" t="s">
        <v>175</v>
      </c>
      <c r="O24" s="59" t="s">
        <v>175</v>
      </c>
      <c r="P24" s="59"/>
      <c r="Q24" s="149"/>
    </row>
    <row r="25" spans="1:17" s="34" customFormat="1" ht="45" x14ac:dyDescent="0.25">
      <c r="A25" s="59" t="s">
        <v>82</v>
      </c>
      <c r="B25" s="59" t="s">
        <v>154</v>
      </c>
      <c r="C25" s="61" t="s">
        <v>184</v>
      </c>
      <c r="D25" s="61" t="s">
        <v>184</v>
      </c>
      <c r="E25" s="61" t="s">
        <v>182</v>
      </c>
      <c r="F25" s="62">
        <v>12</v>
      </c>
      <c r="G25" s="60">
        <v>12</v>
      </c>
      <c r="H25" s="62">
        <v>18</v>
      </c>
      <c r="I25" s="60">
        <v>18</v>
      </c>
      <c r="J25" s="61" t="s">
        <v>168</v>
      </c>
      <c r="K25" s="61" t="s">
        <v>168</v>
      </c>
      <c r="L25" s="61" t="s">
        <v>168</v>
      </c>
      <c r="M25" s="61" t="s">
        <v>168</v>
      </c>
      <c r="N25" s="61" t="s">
        <v>168</v>
      </c>
      <c r="O25" s="61"/>
      <c r="P25" s="61" t="s">
        <v>180</v>
      </c>
      <c r="Q25" s="61" t="s">
        <v>181</v>
      </c>
    </row>
    <row r="26" spans="1:17" ht="30" customHeight="1" x14ac:dyDescent="0.25">
      <c r="A26" s="40" t="s">
        <v>185</v>
      </c>
      <c r="B26" s="40" t="s">
        <v>154</v>
      </c>
      <c r="C26" s="40" t="s">
        <v>26</v>
      </c>
      <c r="D26" s="40" t="s">
        <v>26</v>
      </c>
      <c r="E26" s="39" t="s">
        <v>186</v>
      </c>
      <c r="F26" s="63">
        <v>20</v>
      </c>
      <c r="G26" s="41">
        <v>20</v>
      </c>
      <c r="H26" s="63">
        <v>8</v>
      </c>
      <c r="I26" s="64">
        <v>8</v>
      </c>
      <c r="J26" s="37" t="s">
        <v>187</v>
      </c>
      <c r="K26" s="37"/>
      <c r="L26" s="37" t="s">
        <v>187</v>
      </c>
      <c r="M26" s="37"/>
      <c r="N26" s="37" t="s">
        <v>188</v>
      </c>
      <c r="O26" s="37" t="s">
        <v>188</v>
      </c>
      <c r="P26" s="37"/>
      <c r="Q26" s="65" t="s">
        <v>46</v>
      </c>
    </row>
    <row r="27" spans="1:17" ht="21.75" customHeight="1" x14ac:dyDescent="0.25">
      <c r="A27" s="144" t="s">
        <v>92</v>
      </c>
      <c r="B27" s="144" t="s">
        <v>154</v>
      </c>
      <c r="C27" s="66" t="s">
        <v>30</v>
      </c>
      <c r="D27" s="66" t="s">
        <v>30</v>
      </c>
      <c r="E27" s="67" t="s">
        <v>189</v>
      </c>
      <c r="F27" s="68">
        <v>10</v>
      </c>
      <c r="G27" s="145">
        <v>38</v>
      </c>
      <c r="H27" s="68">
        <v>18</v>
      </c>
      <c r="I27" s="145">
        <v>44</v>
      </c>
      <c r="J27" s="67" t="s">
        <v>175</v>
      </c>
      <c r="K27" s="67" t="s">
        <v>175</v>
      </c>
      <c r="L27" s="67" t="s">
        <v>175</v>
      </c>
      <c r="M27" s="67"/>
      <c r="N27" s="67" t="s">
        <v>175</v>
      </c>
      <c r="O27" s="67" t="s">
        <v>175</v>
      </c>
      <c r="P27" s="67" t="s">
        <v>190</v>
      </c>
      <c r="Q27" s="144" t="s">
        <v>87</v>
      </c>
    </row>
    <row r="28" spans="1:17" ht="24.75" customHeight="1" x14ac:dyDescent="0.25">
      <c r="A28" s="144"/>
      <c r="B28" s="144"/>
      <c r="C28" s="67" t="s">
        <v>30</v>
      </c>
      <c r="D28" s="67" t="s">
        <v>30</v>
      </c>
      <c r="E28" s="67" t="s">
        <v>191</v>
      </c>
      <c r="F28" s="68">
        <v>10</v>
      </c>
      <c r="G28" s="145"/>
      <c r="H28" s="68">
        <v>18</v>
      </c>
      <c r="I28" s="145"/>
      <c r="J28" s="67" t="s">
        <v>174</v>
      </c>
      <c r="K28" s="67" t="s">
        <v>174</v>
      </c>
      <c r="L28" s="67" t="s">
        <v>174</v>
      </c>
      <c r="M28" s="67"/>
      <c r="N28" s="67" t="s">
        <v>174</v>
      </c>
      <c r="O28" s="67" t="s">
        <v>174</v>
      </c>
      <c r="P28" s="67" t="s">
        <v>180</v>
      </c>
      <c r="Q28" s="144"/>
    </row>
    <row r="29" spans="1:17" ht="21" customHeight="1" x14ac:dyDescent="0.25">
      <c r="A29" s="144"/>
      <c r="B29" s="144"/>
      <c r="C29" s="66" t="s">
        <v>30</v>
      </c>
      <c r="D29" s="66" t="s">
        <v>30</v>
      </c>
      <c r="E29" s="66" t="s">
        <v>192</v>
      </c>
      <c r="F29" s="69">
        <v>18</v>
      </c>
      <c r="G29" s="145"/>
      <c r="H29" s="69">
        <v>8</v>
      </c>
      <c r="I29" s="145"/>
      <c r="J29" s="66" t="s">
        <v>163</v>
      </c>
      <c r="K29" s="66"/>
      <c r="L29" s="66" t="s">
        <v>163</v>
      </c>
      <c r="M29" s="66"/>
      <c r="N29" s="66" t="s">
        <v>163</v>
      </c>
      <c r="O29" s="66"/>
      <c r="P29" s="66"/>
      <c r="Q29" s="144"/>
    </row>
    <row r="30" spans="1:17" s="35" customFormat="1" ht="43.5" customHeight="1" x14ac:dyDescent="0.25">
      <c r="A30" s="70" t="s">
        <v>193</v>
      </c>
      <c r="B30" s="70" t="s">
        <v>154</v>
      </c>
      <c r="C30" s="70" t="s">
        <v>26</v>
      </c>
      <c r="D30" s="70" t="s">
        <v>26</v>
      </c>
      <c r="E30" s="70" t="s">
        <v>182</v>
      </c>
      <c r="F30" s="71">
        <v>10</v>
      </c>
      <c r="G30" s="71">
        <v>10</v>
      </c>
      <c r="H30" s="71">
        <v>18</v>
      </c>
      <c r="I30" s="71">
        <v>18</v>
      </c>
      <c r="J30" s="70" t="s">
        <v>169</v>
      </c>
      <c r="K30" s="70" t="s">
        <v>169</v>
      </c>
      <c r="L30" s="70" t="s">
        <v>169</v>
      </c>
      <c r="M30" s="70" t="s">
        <v>169</v>
      </c>
      <c r="N30" s="70" t="s">
        <v>169</v>
      </c>
      <c r="O30" s="70" t="s">
        <v>169</v>
      </c>
      <c r="P30" s="70"/>
      <c r="Q30" s="72" t="s">
        <v>194</v>
      </c>
    </row>
    <row r="31" spans="1:17" ht="23.25" customHeight="1" x14ac:dyDescent="0.25">
      <c r="A31" s="146" t="s">
        <v>103</v>
      </c>
      <c r="B31" s="146" t="s">
        <v>154</v>
      </c>
      <c r="C31" s="146" t="s">
        <v>26</v>
      </c>
      <c r="D31" s="146" t="s">
        <v>26</v>
      </c>
      <c r="E31" s="73" t="s">
        <v>195</v>
      </c>
      <c r="F31" s="74">
        <v>12</v>
      </c>
      <c r="G31" s="147">
        <v>38</v>
      </c>
      <c r="H31" s="74">
        <v>18</v>
      </c>
      <c r="I31" s="147">
        <v>42</v>
      </c>
      <c r="J31" s="73" t="s">
        <v>175</v>
      </c>
      <c r="K31" s="73" t="s">
        <v>175</v>
      </c>
      <c r="L31" s="73" t="s">
        <v>175</v>
      </c>
      <c r="M31" s="73" t="s">
        <v>175</v>
      </c>
      <c r="N31" s="73" t="s">
        <v>175</v>
      </c>
      <c r="O31" s="73"/>
      <c r="P31" s="73" t="s">
        <v>175</v>
      </c>
      <c r="Q31" s="146" t="s">
        <v>194</v>
      </c>
    </row>
    <row r="32" spans="1:17" ht="20.25" customHeight="1" x14ac:dyDescent="0.25">
      <c r="A32" s="146"/>
      <c r="B32" s="146"/>
      <c r="C32" s="146"/>
      <c r="D32" s="146"/>
      <c r="E32" s="75" t="s">
        <v>196</v>
      </c>
      <c r="F32" s="76">
        <v>12</v>
      </c>
      <c r="G32" s="147"/>
      <c r="H32" s="76">
        <v>18</v>
      </c>
      <c r="I32" s="147"/>
      <c r="J32" s="75" t="s">
        <v>174</v>
      </c>
      <c r="K32" s="75" t="s">
        <v>174</v>
      </c>
      <c r="L32" s="75" t="s">
        <v>174</v>
      </c>
      <c r="M32" s="75" t="s">
        <v>174</v>
      </c>
      <c r="N32" s="75" t="s">
        <v>174</v>
      </c>
      <c r="O32" s="75"/>
      <c r="P32" s="75" t="s">
        <v>174</v>
      </c>
      <c r="Q32" s="146"/>
    </row>
    <row r="33" spans="1:17" ht="17.25" customHeight="1" x14ac:dyDescent="0.25">
      <c r="A33" s="146"/>
      <c r="B33" s="146"/>
      <c r="C33" s="146"/>
      <c r="D33" s="146"/>
      <c r="E33" s="146" t="s">
        <v>27</v>
      </c>
      <c r="F33" s="147">
        <v>14</v>
      </c>
      <c r="G33" s="147"/>
      <c r="H33" s="147">
        <v>6</v>
      </c>
      <c r="I33" s="147"/>
      <c r="J33" s="146" t="s">
        <v>163</v>
      </c>
      <c r="K33" s="146"/>
      <c r="L33" s="146" t="s">
        <v>163</v>
      </c>
      <c r="M33" s="146"/>
      <c r="N33" s="148" t="s">
        <v>163</v>
      </c>
      <c r="O33" s="146"/>
      <c r="P33" s="146"/>
      <c r="Q33" s="146"/>
    </row>
    <row r="34" spans="1:17" ht="6" customHeight="1" x14ac:dyDescent="0.25">
      <c r="A34" s="146"/>
      <c r="B34" s="146"/>
      <c r="C34" s="146"/>
      <c r="D34" s="146"/>
      <c r="E34" s="146"/>
      <c r="F34" s="147"/>
      <c r="G34" s="147"/>
      <c r="H34" s="147"/>
      <c r="I34" s="147"/>
      <c r="J34" s="146"/>
      <c r="K34" s="146"/>
      <c r="L34" s="146"/>
      <c r="M34" s="146"/>
      <c r="N34" s="148"/>
      <c r="O34" s="146"/>
      <c r="P34" s="146"/>
      <c r="Q34" s="146"/>
    </row>
    <row r="35" spans="1:17" ht="23.25" customHeight="1" x14ac:dyDescent="0.25">
      <c r="A35" s="142" t="s">
        <v>106</v>
      </c>
      <c r="B35" s="142" t="s">
        <v>154</v>
      </c>
      <c r="C35" s="142" t="s">
        <v>26</v>
      </c>
      <c r="D35" s="142" t="s">
        <v>26</v>
      </c>
      <c r="E35" s="77" t="s">
        <v>27</v>
      </c>
      <c r="F35" s="78">
        <v>14</v>
      </c>
      <c r="G35" s="143">
        <v>40</v>
      </c>
      <c r="H35" s="78">
        <v>6</v>
      </c>
      <c r="I35" s="143">
        <v>36</v>
      </c>
      <c r="J35" s="77" t="s">
        <v>197</v>
      </c>
      <c r="K35" s="77" t="s">
        <v>197</v>
      </c>
      <c r="L35" s="77"/>
      <c r="M35" s="77" t="s">
        <v>197</v>
      </c>
      <c r="N35" s="77"/>
      <c r="O35" s="77"/>
      <c r="P35" s="77"/>
      <c r="Q35" s="142" t="s">
        <v>158</v>
      </c>
    </row>
    <row r="36" spans="1:17" ht="21" customHeight="1" x14ac:dyDescent="0.25">
      <c r="A36" s="142"/>
      <c r="B36" s="142"/>
      <c r="C36" s="142"/>
      <c r="D36" s="142"/>
      <c r="E36" s="77" t="s">
        <v>198</v>
      </c>
      <c r="F36" s="78">
        <v>14</v>
      </c>
      <c r="G36" s="143"/>
      <c r="H36" s="78">
        <v>12</v>
      </c>
      <c r="I36" s="143"/>
      <c r="J36" s="77" t="s">
        <v>183</v>
      </c>
      <c r="K36" s="77" t="s">
        <v>183</v>
      </c>
      <c r="L36" s="77" t="s">
        <v>183</v>
      </c>
      <c r="M36" s="77" t="s">
        <v>183</v>
      </c>
      <c r="N36" s="77" t="s">
        <v>183</v>
      </c>
      <c r="O36" s="77"/>
      <c r="P36" s="77" t="s">
        <v>163</v>
      </c>
      <c r="Q36" s="142"/>
    </row>
    <row r="37" spans="1:17" ht="30.75" customHeight="1" x14ac:dyDescent="0.25">
      <c r="A37" s="142"/>
      <c r="B37" s="142"/>
      <c r="C37" s="142"/>
      <c r="D37" s="142"/>
      <c r="E37" s="77" t="s">
        <v>195</v>
      </c>
      <c r="F37" s="78">
        <v>12</v>
      </c>
      <c r="G37" s="143"/>
      <c r="H37" s="78">
        <v>18</v>
      </c>
      <c r="I37" s="143"/>
      <c r="J37" s="77" t="s">
        <v>175</v>
      </c>
      <c r="K37" s="77" t="s">
        <v>175</v>
      </c>
      <c r="L37" s="77" t="s">
        <v>175</v>
      </c>
      <c r="M37" s="77" t="s">
        <v>175</v>
      </c>
      <c r="N37" s="77" t="s">
        <v>175</v>
      </c>
      <c r="O37" s="77"/>
      <c r="P37" s="77" t="s">
        <v>176</v>
      </c>
      <c r="Q37" s="142"/>
    </row>
    <row r="38" spans="1:17" ht="24" customHeight="1" x14ac:dyDescent="0.25">
      <c r="A38" s="144" t="s">
        <v>110</v>
      </c>
      <c r="B38" s="144" t="s">
        <v>154</v>
      </c>
      <c r="C38" s="144" t="s">
        <v>26</v>
      </c>
      <c r="D38" s="144" t="s">
        <v>26</v>
      </c>
      <c r="E38" s="67" t="s">
        <v>63</v>
      </c>
      <c r="F38" s="68">
        <v>10</v>
      </c>
      <c r="G38" s="145">
        <v>18</v>
      </c>
      <c r="H38" s="68">
        <v>8</v>
      </c>
      <c r="I38" s="145">
        <v>32</v>
      </c>
      <c r="J38" s="66" t="s">
        <v>199</v>
      </c>
      <c r="K38" s="66" t="s">
        <v>199</v>
      </c>
      <c r="L38" s="66"/>
      <c r="M38" s="66" t="s">
        <v>199</v>
      </c>
      <c r="N38" s="66" t="s">
        <v>199</v>
      </c>
      <c r="O38" s="66"/>
      <c r="P38" s="66"/>
      <c r="Q38" s="144" t="s">
        <v>46</v>
      </c>
    </row>
    <row r="39" spans="1:17" ht="39" customHeight="1" x14ac:dyDescent="0.25">
      <c r="A39" s="144"/>
      <c r="B39" s="144"/>
      <c r="C39" s="144"/>
      <c r="D39" s="144"/>
      <c r="E39" s="67" t="s">
        <v>200</v>
      </c>
      <c r="F39" s="68">
        <v>8</v>
      </c>
      <c r="G39" s="145"/>
      <c r="H39" s="68">
        <v>24</v>
      </c>
      <c r="I39" s="145"/>
      <c r="J39" s="67" t="s">
        <v>201</v>
      </c>
      <c r="K39" s="67" t="s">
        <v>201</v>
      </c>
      <c r="L39" s="67" t="s">
        <v>202</v>
      </c>
      <c r="M39" s="67" t="s">
        <v>201</v>
      </c>
      <c r="N39" s="67" t="s">
        <v>201</v>
      </c>
      <c r="O39" s="67" t="s">
        <v>203</v>
      </c>
      <c r="P39" s="67"/>
      <c r="Q39" s="144"/>
    </row>
    <row r="40" spans="1:17" ht="21.75" customHeight="1" x14ac:dyDescent="0.25">
      <c r="A40" s="139" t="s">
        <v>114</v>
      </c>
      <c r="B40" s="139" t="s">
        <v>154</v>
      </c>
      <c r="C40" s="139" t="s">
        <v>26</v>
      </c>
      <c r="D40" s="140" t="s">
        <v>26</v>
      </c>
      <c r="E40" s="42" t="s">
        <v>204</v>
      </c>
      <c r="F40" s="43">
        <v>12</v>
      </c>
      <c r="G40" s="141">
        <v>51</v>
      </c>
      <c r="H40" s="43">
        <v>18</v>
      </c>
      <c r="I40" s="141">
        <v>36</v>
      </c>
      <c r="J40" s="79" t="s">
        <v>205</v>
      </c>
      <c r="K40" s="79" t="s">
        <v>206</v>
      </c>
      <c r="L40" s="79" t="s">
        <v>206</v>
      </c>
      <c r="M40" s="79" t="s">
        <v>206</v>
      </c>
      <c r="N40" s="79" t="s">
        <v>206</v>
      </c>
      <c r="O40" s="79"/>
      <c r="P40" s="79" t="s">
        <v>207</v>
      </c>
      <c r="Q40" s="139" t="s">
        <v>46</v>
      </c>
    </row>
    <row r="41" spans="1:17" ht="15" customHeight="1" x14ac:dyDescent="0.25">
      <c r="A41" s="139"/>
      <c r="B41" s="139"/>
      <c r="C41" s="139"/>
      <c r="D41" s="140"/>
      <c r="E41" s="139" t="s">
        <v>198</v>
      </c>
      <c r="F41" s="141">
        <v>14</v>
      </c>
      <c r="G41" s="141"/>
      <c r="H41" s="141">
        <v>12</v>
      </c>
      <c r="I41" s="141"/>
      <c r="J41" s="139" t="s">
        <v>208</v>
      </c>
      <c r="K41" s="139" t="s">
        <v>209</v>
      </c>
      <c r="L41" s="139" t="s">
        <v>209</v>
      </c>
      <c r="M41" s="139" t="s">
        <v>209</v>
      </c>
      <c r="N41" s="139" t="s">
        <v>209</v>
      </c>
      <c r="O41" s="139"/>
      <c r="P41" s="139" t="s">
        <v>175</v>
      </c>
      <c r="Q41" s="139"/>
    </row>
    <row r="42" spans="1:17" x14ac:dyDescent="0.25">
      <c r="A42" s="139"/>
      <c r="B42" s="139"/>
      <c r="C42" s="139"/>
      <c r="D42" s="140"/>
      <c r="E42" s="139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39"/>
      <c r="Q42" s="139"/>
    </row>
    <row r="43" spans="1:17" ht="33.75" customHeight="1" x14ac:dyDescent="0.25">
      <c r="A43" s="139"/>
      <c r="B43" s="139"/>
      <c r="C43" s="139"/>
      <c r="D43" s="140"/>
      <c r="E43" s="42" t="s">
        <v>27</v>
      </c>
      <c r="F43" s="43">
        <v>25</v>
      </c>
      <c r="G43" s="141"/>
      <c r="H43" s="43">
        <v>6</v>
      </c>
      <c r="I43" s="141"/>
      <c r="J43" s="42" t="s">
        <v>210</v>
      </c>
      <c r="K43" s="42"/>
      <c r="L43" s="42" t="s">
        <v>210</v>
      </c>
      <c r="M43" s="42"/>
      <c r="N43" s="42"/>
      <c r="O43" s="42"/>
      <c r="P43" s="42" t="s">
        <v>210</v>
      </c>
      <c r="Q43" s="139"/>
    </row>
    <row r="44" spans="1:17" ht="26.25" customHeight="1" x14ac:dyDescent="0.25">
      <c r="A44" s="132" t="s">
        <v>117</v>
      </c>
      <c r="B44" s="132" t="s">
        <v>154</v>
      </c>
      <c r="C44" s="132" t="s">
        <v>26</v>
      </c>
      <c r="D44" s="133" t="s">
        <v>26</v>
      </c>
      <c r="E44" s="80" t="s">
        <v>182</v>
      </c>
      <c r="F44" s="81">
        <v>10</v>
      </c>
      <c r="G44" s="134">
        <v>20</v>
      </c>
      <c r="H44" s="81">
        <v>18</v>
      </c>
      <c r="I44" s="134">
        <v>30</v>
      </c>
      <c r="J44" s="80" t="s">
        <v>175</v>
      </c>
      <c r="K44" s="80" t="s">
        <v>175</v>
      </c>
      <c r="L44" s="80" t="s">
        <v>175</v>
      </c>
      <c r="M44" s="80" t="s">
        <v>175</v>
      </c>
      <c r="N44" s="80" t="s">
        <v>175</v>
      </c>
      <c r="O44" s="80" t="s">
        <v>175</v>
      </c>
      <c r="P44" s="80"/>
      <c r="Q44" s="132" t="s">
        <v>194</v>
      </c>
    </row>
    <row r="45" spans="1:17" ht="24.75" customHeight="1" x14ac:dyDescent="0.25">
      <c r="A45" s="132"/>
      <c r="B45" s="132"/>
      <c r="C45" s="132"/>
      <c r="D45" s="133"/>
      <c r="E45" s="80" t="s">
        <v>211</v>
      </c>
      <c r="F45" s="81">
        <v>10</v>
      </c>
      <c r="G45" s="134"/>
      <c r="H45" s="81">
        <v>12</v>
      </c>
      <c r="I45" s="134"/>
      <c r="J45" s="80" t="s">
        <v>183</v>
      </c>
      <c r="K45" s="80" t="s">
        <v>183</v>
      </c>
      <c r="L45" s="80" t="s">
        <v>183</v>
      </c>
      <c r="M45" s="80" t="s">
        <v>183</v>
      </c>
      <c r="N45" s="80" t="s">
        <v>183</v>
      </c>
      <c r="O45" s="80" t="s">
        <v>183</v>
      </c>
      <c r="P45" s="80"/>
      <c r="Q45" s="132"/>
    </row>
    <row r="46" spans="1:17" ht="25.5" customHeight="1" x14ac:dyDescent="0.25">
      <c r="A46" s="135" t="s">
        <v>123</v>
      </c>
      <c r="B46" s="136" t="s">
        <v>154</v>
      </c>
      <c r="C46" s="137" t="s">
        <v>124</v>
      </c>
      <c r="D46" s="137" t="s">
        <v>124</v>
      </c>
      <c r="E46" s="44" t="s">
        <v>212</v>
      </c>
      <c r="F46" s="82">
        <v>13</v>
      </c>
      <c r="G46" s="138">
        <v>23</v>
      </c>
      <c r="H46" s="45">
        <v>12</v>
      </c>
      <c r="I46" s="138">
        <v>30</v>
      </c>
      <c r="J46" s="44" t="s">
        <v>183</v>
      </c>
      <c r="K46" s="44" t="s">
        <v>183</v>
      </c>
      <c r="L46" s="44" t="s">
        <v>183</v>
      </c>
      <c r="M46" s="44" t="s">
        <v>183</v>
      </c>
      <c r="N46" s="44" t="s">
        <v>183</v>
      </c>
      <c r="O46" s="44"/>
      <c r="P46" s="83" t="s">
        <v>213</v>
      </c>
      <c r="Q46" s="135" t="s">
        <v>125</v>
      </c>
    </row>
    <row r="47" spans="1:17" ht="24.75" customHeight="1" x14ac:dyDescent="0.25">
      <c r="A47" s="135"/>
      <c r="B47" s="136"/>
      <c r="C47" s="137"/>
      <c r="D47" s="137"/>
      <c r="E47" s="44" t="s">
        <v>196</v>
      </c>
      <c r="F47" s="82">
        <v>10</v>
      </c>
      <c r="G47" s="138"/>
      <c r="H47" s="45">
        <v>18</v>
      </c>
      <c r="I47" s="138"/>
      <c r="J47" s="44" t="s">
        <v>175</v>
      </c>
      <c r="K47" s="83" t="s">
        <v>175</v>
      </c>
      <c r="L47" s="44" t="s">
        <v>175</v>
      </c>
      <c r="M47" s="84" t="s">
        <v>175</v>
      </c>
      <c r="N47" s="44" t="s">
        <v>175</v>
      </c>
      <c r="O47" s="84"/>
      <c r="P47" s="83" t="s">
        <v>190</v>
      </c>
      <c r="Q47" s="135"/>
    </row>
    <row r="48" spans="1:17" ht="29.25" customHeight="1" x14ac:dyDescent="0.25">
      <c r="A48" s="127" t="s">
        <v>128</v>
      </c>
      <c r="B48" s="128" t="s">
        <v>154</v>
      </c>
      <c r="C48" s="127" t="s">
        <v>124</v>
      </c>
      <c r="D48" s="127" t="s">
        <v>124</v>
      </c>
      <c r="E48" s="42" t="s">
        <v>214</v>
      </c>
      <c r="F48" s="43">
        <v>17</v>
      </c>
      <c r="G48" s="129">
        <v>26</v>
      </c>
      <c r="H48" s="43">
        <v>8</v>
      </c>
      <c r="I48" s="129">
        <v>26</v>
      </c>
      <c r="J48" s="42"/>
      <c r="K48" s="42" t="s">
        <v>183</v>
      </c>
      <c r="L48" s="98"/>
      <c r="M48" s="42" t="s">
        <v>183</v>
      </c>
      <c r="N48" s="98"/>
      <c r="O48" s="42" t="s">
        <v>163</v>
      </c>
      <c r="P48" s="42"/>
      <c r="Q48" s="127" t="s">
        <v>215</v>
      </c>
    </row>
    <row r="49" spans="1:17" ht="33.75" customHeight="1" x14ac:dyDescent="0.25">
      <c r="A49" s="127"/>
      <c r="B49" s="128"/>
      <c r="C49" s="127"/>
      <c r="D49" s="127"/>
      <c r="E49" s="42" t="s">
        <v>177</v>
      </c>
      <c r="F49" s="99">
        <v>9</v>
      </c>
      <c r="G49" s="129"/>
      <c r="H49" s="43">
        <v>18</v>
      </c>
      <c r="I49" s="129"/>
      <c r="J49" s="42"/>
      <c r="K49" s="42" t="s">
        <v>175</v>
      </c>
      <c r="L49" s="42" t="s">
        <v>175</v>
      </c>
      <c r="M49" s="42" t="s">
        <v>175</v>
      </c>
      <c r="N49" s="42" t="s">
        <v>175</v>
      </c>
      <c r="O49" s="42" t="s">
        <v>176</v>
      </c>
      <c r="P49" s="42" t="s">
        <v>176</v>
      </c>
      <c r="Q49" s="127"/>
    </row>
    <row r="50" spans="1:17" ht="26.25" customHeight="1" x14ac:dyDescent="0.25">
      <c r="A50" s="130" t="s">
        <v>135</v>
      </c>
      <c r="B50" s="130" t="s">
        <v>154</v>
      </c>
      <c r="C50" s="130" t="s">
        <v>124</v>
      </c>
      <c r="D50" s="130" t="s">
        <v>124</v>
      </c>
      <c r="E50" s="39" t="s">
        <v>216</v>
      </c>
      <c r="F50" s="63">
        <v>16</v>
      </c>
      <c r="G50" s="131">
        <v>28</v>
      </c>
      <c r="H50" s="63">
        <v>8</v>
      </c>
      <c r="I50" s="131">
        <v>26</v>
      </c>
      <c r="J50" s="39"/>
      <c r="K50" s="39" t="s">
        <v>174</v>
      </c>
      <c r="L50" s="39" t="s">
        <v>174</v>
      </c>
      <c r="M50" s="39" t="s">
        <v>174</v>
      </c>
      <c r="N50" s="39"/>
      <c r="O50" s="39" t="s">
        <v>174</v>
      </c>
      <c r="P50" s="39"/>
      <c r="Q50" s="130" t="s">
        <v>125</v>
      </c>
    </row>
    <row r="51" spans="1:17" ht="28.5" customHeight="1" x14ac:dyDescent="0.25">
      <c r="A51" s="130"/>
      <c r="B51" s="130"/>
      <c r="C51" s="130"/>
      <c r="D51" s="130"/>
      <c r="E51" s="39" t="s">
        <v>217</v>
      </c>
      <c r="F51" s="63">
        <v>12</v>
      </c>
      <c r="G51" s="131"/>
      <c r="H51" s="63">
        <v>18</v>
      </c>
      <c r="I51" s="131"/>
      <c r="J51" s="39" t="s">
        <v>175</v>
      </c>
      <c r="K51" s="39" t="s">
        <v>175</v>
      </c>
      <c r="L51" s="39" t="s">
        <v>175</v>
      </c>
      <c r="M51" s="39" t="s">
        <v>175</v>
      </c>
      <c r="N51" s="39"/>
      <c r="O51" s="39" t="s">
        <v>175</v>
      </c>
      <c r="P51" s="39" t="s">
        <v>168</v>
      </c>
      <c r="Q51" s="130"/>
    </row>
    <row r="52" spans="1:17" ht="50.25" customHeight="1" x14ac:dyDescent="0.25">
      <c r="A52" s="85" t="s">
        <v>218</v>
      </c>
      <c r="B52" s="85" t="s">
        <v>154</v>
      </c>
      <c r="C52" s="85" t="s">
        <v>219</v>
      </c>
      <c r="D52" s="85" t="s">
        <v>26</v>
      </c>
      <c r="E52" s="44" t="s">
        <v>27</v>
      </c>
      <c r="F52" s="86">
        <v>20</v>
      </c>
      <c r="G52" s="86">
        <v>20</v>
      </c>
      <c r="H52" s="86">
        <v>6</v>
      </c>
      <c r="I52" s="86">
        <v>6</v>
      </c>
      <c r="J52" s="85" t="s">
        <v>183</v>
      </c>
      <c r="K52" s="85"/>
      <c r="L52" s="85"/>
      <c r="M52" s="85"/>
      <c r="N52" s="85" t="s">
        <v>220</v>
      </c>
      <c r="O52" s="85" t="s">
        <v>221</v>
      </c>
      <c r="P52" s="85"/>
      <c r="Q52" s="85" t="s">
        <v>222</v>
      </c>
    </row>
    <row r="53" spans="1:17" s="34" customFormat="1" ht="57" customHeight="1" x14ac:dyDescent="0.25">
      <c r="A53" s="59" t="s">
        <v>223</v>
      </c>
      <c r="B53" s="59" t="s">
        <v>154</v>
      </c>
      <c r="C53" s="59" t="s">
        <v>219</v>
      </c>
      <c r="D53" s="59" t="s">
        <v>26</v>
      </c>
      <c r="E53" s="61" t="s">
        <v>27</v>
      </c>
      <c r="F53" s="60">
        <v>25</v>
      </c>
      <c r="G53" s="60">
        <v>25</v>
      </c>
      <c r="H53" s="60">
        <v>6</v>
      </c>
      <c r="I53" s="60">
        <v>6</v>
      </c>
      <c r="J53" s="59"/>
      <c r="K53" s="59"/>
      <c r="L53" s="59" t="s">
        <v>199</v>
      </c>
      <c r="M53" s="59" t="s">
        <v>199</v>
      </c>
      <c r="N53" s="59"/>
      <c r="O53" s="59" t="s">
        <v>199</v>
      </c>
      <c r="P53" s="59"/>
      <c r="Q53" s="59" t="s">
        <v>224</v>
      </c>
    </row>
    <row r="54" spans="1:17" s="34" customFormat="1" ht="57" customHeight="1" x14ac:dyDescent="0.25">
      <c r="A54" s="87" t="s">
        <v>225</v>
      </c>
      <c r="B54" s="87" t="s">
        <v>154</v>
      </c>
      <c r="C54" s="87" t="s">
        <v>26</v>
      </c>
      <c r="D54" s="87" t="s">
        <v>26</v>
      </c>
      <c r="E54" s="88" t="s">
        <v>27</v>
      </c>
      <c r="F54" s="89">
        <v>16</v>
      </c>
      <c r="G54" s="89">
        <v>16</v>
      </c>
      <c r="H54" s="89">
        <v>6</v>
      </c>
      <c r="I54" s="89">
        <v>6</v>
      </c>
      <c r="J54" s="87" t="s">
        <v>162</v>
      </c>
      <c r="K54" s="87" t="s">
        <v>162</v>
      </c>
      <c r="L54" s="87" t="s">
        <v>162</v>
      </c>
      <c r="M54" s="87" t="s">
        <v>162</v>
      </c>
      <c r="N54" s="87" t="s">
        <v>162</v>
      </c>
      <c r="O54" s="87" t="s">
        <v>162</v>
      </c>
      <c r="P54" s="87"/>
      <c r="Q54" s="87" t="s">
        <v>226</v>
      </c>
    </row>
    <row r="55" spans="1:17" s="34" customFormat="1" ht="49.5" customHeight="1" x14ac:dyDescent="0.25">
      <c r="A55" s="40" t="s">
        <v>227</v>
      </c>
      <c r="B55" s="40" t="s">
        <v>154</v>
      </c>
      <c r="C55" s="40" t="s">
        <v>30</v>
      </c>
      <c r="D55" s="40" t="s">
        <v>30</v>
      </c>
      <c r="E55" s="39" t="s">
        <v>31</v>
      </c>
      <c r="F55" s="41">
        <v>3</v>
      </c>
      <c r="G55" s="41">
        <v>3</v>
      </c>
      <c r="H55" s="41">
        <v>32</v>
      </c>
      <c r="I55" s="41">
        <v>32</v>
      </c>
      <c r="J55" s="40"/>
      <c r="K55" s="40" t="s">
        <v>228</v>
      </c>
      <c r="L55" s="40" t="s">
        <v>180</v>
      </c>
      <c r="M55" s="40" t="s">
        <v>229</v>
      </c>
      <c r="N55" s="40" t="s">
        <v>180</v>
      </c>
      <c r="O55" s="40" t="s">
        <v>229</v>
      </c>
      <c r="P55" s="40" t="s">
        <v>230</v>
      </c>
      <c r="Q55" s="40" t="s">
        <v>231</v>
      </c>
    </row>
    <row r="56" spans="1:17" s="34" customFormat="1" ht="42" customHeight="1" x14ac:dyDescent="0.25">
      <c r="A56" s="123" t="s">
        <v>232</v>
      </c>
      <c r="B56" s="123" t="s">
        <v>154</v>
      </c>
      <c r="C56" s="123" t="s">
        <v>124</v>
      </c>
      <c r="D56" s="123" t="s">
        <v>124</v>
      </c>
      <c r="E56" s="90" t="s">
        <v>233</v>
      </c>
      <c r="F56" s="91">
        <v>8</v>
      </c>
      <c r="G56" s="124">
        <v>21</v>
      </c>
      <c r="H56" s="91">
        <v>18</v>
      </c>
      <c r="I56" s="124">
        <v>26</v>
      </c>
      <c r="J56" s="92" t="s">
        <v>175</v>
      </c>
      <c r="K56" s="92" t="s">
        <v>169</v>
      </c>
      <c r="L56" s="92" t="s">
        <v>175</v>
      </c>
      <c r="M56" s="92" t="s">
        <v>169</v>
      </c>
      <c r="N56" s="92" t="s">
        <v>175</v>
      </c>
      <c r="O56" s="92"/>
      <c r="P56" s="92" t="s">
        <v>176</v>
      </c>
      <c r="Q56" s="123" t="s">
        <v>125</v>
      </c>
    </row>
    <row r="57" spans="1:17" s="34" customFormat="1" ht="35.25" customHeight="1" x14ac:dyDescent="0.25">
      <c r="A57" s="123"/>
      <c r="B57" s="123"/>
      <c r="C57" s="123"/>
      <c r="D57" s="123"/>
      <c r="E57" s="90" t="s">
        <v>234</v>
      </c>
      <c r="F57" s="91">
        <v>13</v>
      </c>
      <c r="G57" s="124"/>
      <c r="H57" s="91">
        <v>8</v>
      </c>
      <c r="I57" s="124"/>
      <c r="J57" s="92" t="s">
        <v>183</v>
      </c>
      <c r="K57" s="92"/>
      <c r="L57" s="92" t="s">
        <v>183</v>
      </c>
      <c r="M57" s="92"/>
      <c r="N57" s="92" t="s">
        <v>183</v>
      </c>
      <c r="O57" s="92"/>
      <c r="P57" s="92" t="s">
        <v>163</v>
      </c>
      <c r="Q57" s="123"/>
    </row>
    <row r="58" spans="1:17" s="34" customFormat="1" ht="30" customHeight="1" x14ac:dyDescent="0.25">
      <c r="A58" s="125" t="s">
        <v>235</v>
      </c>
      <c r="B58" s="125" t="s">
        <v>154</v>
      </c>
      <c r="C58" s="125" t="s">
        <v>124</v>
      </c>
      <c r="D58" s="125" t="s">
        <v>124</v>
      </c>
      <c r="E58" s="93" t="s">
        <v>27</v>
      </c>
      <c r="F58" s="94">
        <v>10</v>
      </c>
      <c r="G58" s="126">
        <v>20</v>
      </c>
      <c r="H58" s="94">
        <v>6</v>
      </c>
      <c r="I58" s="126">
        <v>12</v>
      </c>
      <c r="J58" s="95" t="s">
        <v>236</v>
      </c>
      <c r="K58" s="95"/>
      <c r="L58" s="95" t="s">
        <v>236</v>
      </c>
      <c r="M58" s="95"/>
      <c r="N58" s="95" t="s">
        <v>236</v>
      </c>
      <c r="O58" s="95"/>
      <c r="P58" s="95"/>
      <c r="Q58" s="125" t="s">
        <v>125</v>
      </c>
    </row>
    <row r="59" spans="1:17" s="34" customFormat="1" ht="31.5" customHeight="1" x14ac:dyDescent="0.25">
      <c r="A59" s="125"/>
      <c r="B59" s="125"/>
      <c r="C59" s="125"/>
      <c r="D59" s="125"/>
      <c r="E59" s="93" t="s">
        <v>27</v>
      </c>
      <c r="F59" s="94">
        <v>10</v>
      </c>
      <c r="G59" s="126"/>
      <c r="H59" s="94">
        <v>6</v>
      </c>
      <c r="I59" s="126"/>
      <c r="J59" s="95" t="s">
        <v>183</v>
      </c>
      <c r="K59" s="95"/>
      <c r="L59" s="95" t="s">
        <v>183</v>
      </c>
      <c r="M59" s="95"/>
      <c r="N59" s="95" t="s">
        <v>183</v>
      </c>
      <c r="O59" s="95"/>
      <c r="P59" s="95"/>
      <c r="Q59" s="125"/>
    </row>
    <row r="60" spans="1:17" s="34" customFormat="1" ht="36" customHeight="1" x14ac:dyDescent="0.25">
      <c r="A60" s="96" t="s">
        <v>237</v>
      </c>
      <c r="B60" s="96" t="s">
        <v>154</v>
      </c>
      <c r="C60" s="96" t="s">
        <v>30</v>
      </c>
      <c r="D60" s="96" t="s">
        <v>238</v>
      </c>
      <c r="E60" s="75" t="s">
        <v>27</v>
      </c>
      <c r="F60" s="97">
        <v>22</v>
      </c>
      <c r="G60" s="97">
        <v>22</v>
      </c>
      <c r="H60" s="97">
        <v>6</v>
      </c>
      <c r="I60" s="97">
        <v>6</v>
      </c>
      <c r="J60" s="96"/>
      <c r="K60" s="96"/>
      <c r="L60" s="96"/>
      <c r="M60" s="96" t="s">
        <v>209</v>
      </c>
      <c r="N60" s="96"/>
      <c r="O60" s="96" t="s">
        <v>239</v>
      </c>
      <c r="P60" s="96" t="s">
        <v>239</v>
      </c>
      <c r="Q60" s="96" t="s">
        <v>240</v>
      </c>
    </row>
    <row r="61" spans="1:17" x14ac:dyDescent="0.25">
      <c r="A61" s="27" t="s">
        <v>142</v>
      </c>
      <c r="B61" s="15"/>
      <c r="C61" s="15"/>
      <c r="D61" s="15"/>
      <c r="E61" s="15"/>
      <c r="F61" s="28">
        <f>SUM(F11:F60,F10)</f>
        <v>632</v>
      </c>
      <c r="G61" s="28">
        <f>SUM(G11:G60,G10)</f>
        <v>632</v>
      </c>
      <c r="H61" s="28">
        <f>SUM(H11:H60,H10)</f>
        <v>666</v>
      </c>
      <c r="I61" s="28">
        <f>SUM(I11:I60,I10)</f>
        <v>666</v>
      </c>
      <c r="J61" s="15"/>
      <c r="K61" s="15"/>
      <c r="L61" s="15"/>
      <c r="M61" s="15"/>
      <c r="N61" s="15"/>
      <c r="O61" s="15"/>
      <c r="P61" s="15"/>
      <c r="Q61" s="15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8.75" customHeight="1" x14ac:dyDescent="0.25">
      <c r="A63" s="36" t="s">
        <v>241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103"/>
      <c r="F66" s="10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mergeCells count="159">
    <mergeCell ref="A3:Q3"/>
    <mergeCell ref="A4:Q4"/>
    <mergeCell ref="A5:Q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P8"/>
    <mergeCell ref="Q8:Q9"/>
    <mergeCell ref="A10:A11"/>
    <mergeCell ref="B10:B11"/>
    <mergeCell ref="C10:C11"/>
    <mergeCell ref="D10:D11"/>
    <mergeCell ref="G10:G11"/>
    <mergeCell ref="I10:I11"/>
    <mergeCell ref="Q10:Q11"/>
    <mergeCell ref="A12:A13"/>
    <mergeCell ref="B12:B13"/>
    <mergeCell ref="C12:C13"/>
    <mergeCell ref="D12:D13"/>
    <mergeCell ref="G12:G13"/>
    <mergeCell ref="I12:I13"/>
    <mergeCell ref="Q12:Q13"/>
    <mergeCell ref="A14:A15"/>
    <mergeCell ref="B14:B15"/>
    <mergeCell ref="C14:C15"/>
    <mergeCell ref="D14:D15"/>
    <mergeCell ref="G14:G15"/>
    <mergeCell ref="I14:I15"/>
    <mergeCell ref="Q14:Q15"/>
    <mergeCell ref="A16:A17"/>
    <mergeCell ref="B16:B17"/>
    <mergeCell ref="C16:C17"/>
    <mergeCell ref="D16:D17"/>
    <mergeCell ref="G16:G17"/>
    <mergeCell ref="I16:I17"/>
    <mergeCell ref="Q16:Q17"/>
    <mergeCell ref="A18:A19"/>
    <mergeCell ref="B18:B19"/>
    <mergeCell ref="C18:C19"/>
    <mergeCell ref="D18:D19"/>
    <mergeCell ref="G18:G19"/>
    <mergeCell ref="I18:I19"/>
    <mergeCell ref="Q18:Q19"/>
    <mergeCell ref="A20:A22"/>
    <mergeCell ref="B20:B22"/>
    <mergeCell ref="C20:C22"/>
    <mergeCell ref="D20:D22"/>
    <mergeCell ref="G20:G22"/>
    <mergeCell ref="I20:I22"/>
    <mergeCell ref="Q20:Q22"/>
    <mergeCell ref="A23:A24"/>
    <mergeCell ref="B23:B24"/>
    <mergeCell ref="C23:C24"/>
    <mergeCell ref="D23:D24"/>
    <mergeCell ref="G23:G24"/>
    <mergeCell ref="I23:I24"/>
    <mergeCell ref="Q23:Q24"/>
    <mergeCell ref="A27:A29"/>
    <mergeCell ref="B27:B29"/>
    <mergeCell ref="G27:G29"/>
    <mergeCell ref="I27:I29"/>
    <mergeCell ref="Q27:Q29"/>
    <mergeCell ref="A31:A34"/>
    <mergeCell ref="B31:B34"/>
    <mergeCell ref="C31:C34"/>
    <mergeCell ref="D31:D34"/>
    <mergeCell ref="G31:G34"/>
    <mergeCell ref="I31:I34"/>
    <mergeCell ref="Q31:Q34"/>
    <mergeCell ref="E33:E34"/>
    <mergeCell ref="F33:F34"/>
    <mergeCell ref="H33:H34"/>
    <mergeCell ref="J33:J34"/>
    <mergeCell ref="K33:K34"/>
    <mergeCell ref="L33:L34"/>
    <mergeCell ref="M33:M34"/>
    <mergeCell ref="N33:N34"/>
    <mergeCell ref="O33:O34"/>
    <mergeCell ref="P33:P34"/>
    <mergeCell ref="A35:A37"/>
    <mergeCell ref="B35:B37"/>
    <mergeCell ref="C35:C37"/>
    <mergeCell ref="D35:D37"/>
    <mergeCell ref="G35:G37"/>
    <mergeCell ref="I35:I37"/>
    <mergeCell ref="Q35:Q37"/>
    <mergeCell ref="A38:A39"/>
    <mergeCell ref="B38:B39"/>
    <mergeCell ref="C38:C39"/>
    <mergeCell ref="D38:D39"/>
    <mergeCell ref="G38:G39"/>
    <mergeCell ref="I38:I39"/>
    <mergeCell ref="Q38:Q39"/>
    <mergeCell ref="A40:A43"/>
    <mergeCell ref="B40:B43"/>
    <mergeCell ref="C40:C43"/>
    <mergeCell ref="D40:D43"/>
    <mergeCell ref="G40:G43"/>
    <mergeCell ref="I40:I43"/>
    <mergeCell ref="Q40:Q43"/>
    <mergeCell ref="E41:E42"/>
    <mergeCell ref="F41:F42"/>
    <mergeCell ref="H41:H42"/>
    <mergeCell ref="J41:J42"/>
    <mergeCell ref="K41:K42"/>
    <mergeCell ref="L41:L42"/>
    <mergeCell ref="M41:M42"/>
    <mergeCell ref="N41:N42"/>
    <mergeCell ref="O41:O42"/>
    <mergeCell ref="P41:P42"/>
    <mergeCell ref="A44:A45"/>
    <mergeCell ref="B44:B45"/>
    <mergeCell ref="C44:C45"/>
    <mergeCell ref="D44:D45"/>
    <mergeCell ref="G44:G45"/>
    <mergeCell ref="I44:I45"/>
    <mergeCell ref="Q44:Q45"/>
    <mergeCell ref="A46:A47"/>
    <mergeCell ref="B46:B47"/>
    <mergeCell ref="C46:C47"/>
    <mergeCell ref="D46:D47"/>
    <mergeCell ref="G46:G47"/>
    <mergeCell ref="I46:I47"/>
    <mergeCell ref="Q46:Q47"/>
    <mergeCell ref="A48:A49"/>
    <mergeCell ref="B48:B49"/>
    <mergeCell ref="C48:C49"/>
    <mergeCell ref="D48:D49"/>
    <mergeCell ref="G48:G49"/>
    <mergeCell ref="I48:I49"/>
    <mergeCell ref="Q48:Q49"/>
    <mergeCell ref="A50:A51"/>
    <mergeCell ref="B50:B51"/>
    <mergeCell ref="C50:C51"/>
    <mergeCell ref="D50:D51"/>
    <mergeCell ref="G50:G51"/>
    <mergeCell ref="I50:I51"/>
    <mergeCell ref="Q50:Q51"/>
    <mergeCell ref="E66:F66"/>
    <mergeCell ref="A56:A57"/>
    <mergeCell ref="B56:B57"/>
    <mergeCell ref="C56:C57"/>
    <mergeCell ref="D56:D57"/>
    <mergeCell ref="G56:G57"/>
    <mergeCell ref="I56:I57"/>
    <mergeCell ref="Q56:Q57"/>
    <mergeCell ref="A58:A59"/>
    <mergeCell ref="B58:B59"/>
    <mergeCell ref="C58:C59"/>
    <mergeCell ref="D58:D59"/>
    <mergeCell ref="G58:G59"/>
    <mergeCell ref="I58:I59"/>
    <mergeCell ref="Q58:Q59"/>
  </mergeCells>
  <printOptions gridLines="1"/>
  <pageMargins left="0" right="0" top="0" bottom="0" header="0.51180555555555496" footer="0.51180555555555496"/>
  <pageSetup paperSize="9" scale="62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sqref="A1:R16384"/>
    </sheetView>
  </sheetViews>
  <sheetFormatPr defaultRowHeight="15" x14ac:dyDescent="0.25"/>
  <cols>
    <col min="1" max="1025" width="9" customWidth="1"/>
  </cols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01.01</vt:lpstr>
      <vt:lpstr>2020</vt:lpstr>
      <vt:lpstr>Лист3</vt:lpstr>
      <vt:lpstr>'01.01'!Область_печати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Priemnaya</dc:creator>
  <cp:keywords/>
  <dc:description/>
  <cp:lastModifiedBy>RePack by Diakov</cp:lastModifiedBy>
  <cp:revision>1</cp:revision>
  <cp:lastPrinted>2021-01-12T08:42:28Z</cp:lastPrinted>
  <dcterms:created xsi:type="dcterms:W3CDTF">2006-09-28T08:33:49Z</dcterms:created>
  <dcterms:modified xsi:type="dcterms:W3CDTF">2021-02-02T09:05:43Z</dcterms:modified>
  <cp:category/>
  <cp:contentStatus/>
</cp:coreProperties>
</file>